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maria.duarte\Documents\2022\3. Plan Anual Auditoría 2022\"/>
    </mc:Choice>
  </mc:AlternateContent>
  <bookViews>
    <workbookView xWindow="0" yWindow="0" windowWidth="28800" windowHeight="12300" tabRatio="986" firstSheet="3" activeTab="3"/>
  </bookViews>
  <sheets>
    <sheet name="formato y seguimiento PAA" sheetId="1" state="hidden" r:id="rId1"/>
    <sheet name="Hoja1" sheetId="2" state="hidden" r:id="rId2"/>
    <sheet name="Hoja2" sheetId="3" state="hidden" r:id="rId3"/>
    <sheet name="2022" sheetId="15" r:id="rId4"/>
    <sheet name="CCCI (26-09-16)" sheetId="5" state="hidden" r:id="rId5"/>
  </sheets>
  <externalReferences>
    <externalReference r:id="rId6"/>
  </externalReferences>
  <definedNames>
    <definedName name="_xlnm._FilterDatabase" localSheetId="1" hidden="1">Hoja1!$A$1:$E$57</definedName>
    <definedName name="_xlnm.Print_Area" localSheetId="3">'2022'!$A$1:$P$48</definedName>
    <definedName name="_xlnm.Print_Area" localSheetId="0">'formato y seguimiento PAA'!$A$1:$M$67</definedName>
    <definedName name="riskprob">[1]Lookup!$B$2:$B$5</definedName>
    <definedName name="_xlnm.Print_Titles" localSheetId="3">'2022'!$6:$7</definedName>
    <definedName name="_xlnm.Print_Titles" localSheetId="0">'formato y seguimiento PAA'!$12:$13</definedName>
  </definedNames>
  <calcPr calcId="162913"/>
  <pivotCaches>
    <pivotCache cacheId="2" r:id="rId7"/>
  </pivotCaches>
</workbook>
</file>

<file path=xl/calcChain.xml><?xml version="1.0" encoding="utf-8"?>
<calcChain xmlns="http://schemas.openxmlformats.org/spreadsheetml/2006/main">
  <c r="H52" i="15" l="1"/>
</calcChain>
</file>

<file path=xl/sharedStrings.xml><?xml version="1.0" encoding="utf-8"?>
<sst xmlns="http://schemas.openxmlformats.org/spreadsheetml/2006/main" count="1266" uniqueCount="315">
  <si>
    <t>FORMATO PROGRAMA ANUAL DE AUDITORIA -PAA- Y  SEGUIMIENTO</t>
  </si>
  <si>
    <t>Nombre de la Entidad</t>
  </si>
  <si>
    <t>Vigencia</t>
  </si>
  <si>
    <t>Nombre del Jefe de Control Interno o quien  haga sus veces</t>
  </si>
  <si>
    <t>Cargo</t>
  </si>
  <si>
    <t>Objetivo del PAA:</t>
  </si>
  <si>
    <t>Alcance del PAA:</t>
  </si>
  <si>
    <t>Criterios:</t>
  </si>
  <si>
    <t>Talento Humano 
/
Cantidad</t>
  </si>
  <si>
    <t>Cantidad personas que conforman la entidad</t>
  </si>
  <si>
    <t>Total de personas que conforman  el equipo de Control Interno</t>
  </si>
  <si>
    <t>N° Auxiliar(es) Administrativo(s)</t>
  </si>
  <si>
    <t>N° de Técnico(s)</t>
  </si>
  <si>
    <t>N° Profesional(es)</t>
  </si>
  <si>
    <t>N° Profesional(es) Especializado(s)</t>
  </si>
  <si>
    <t>N° Asesor(es)</t>
  </si>
  <si>
    <t>Recursos Financieros</t>
  </si>
  <si>
    <t>Recursos Tecnológicos</t>
  </si>
  <si>
    <t>-Describa El presupuesto con el que cuenta la Oficina de Control Interno para el desarrollo de las actividades de este programa-</t>
  </si>
  <si>
    <t>Auditoría / Actividad</t>
  </si>
  <si>
    <t>Tipo de Proceso</t>
  </si>
  <si>
    <t>Responsable o líder de la Auditoría</t>
  </si>
  <si>
    <t>Equipo Auditor / responsable de la actividad</t>
  </si>
  <si>
    <t>Fecha Programada</t>
  </si>
  <si>
    <t>Porductos esperados</t>
  </si>
  <si>
    <t>Seguimiento</t>
  </si>
  <si>
    <t>Evidencias</t>
  </si>
  <si>
    <t>Observaciones</t>
  </si>
  <si>
    <t>Estratégico</t>
  </si>
  <si>
    <t>Misional</t>
  </si>
  <si>
    <t>Apoyo</t>
  </si>
  <si>
    <t>Evaluación y control</t>
  </si>
  <si>
    <t>Fecha de inicio</t>
  </si>
  <si>
    <t>Fecha de terminación</t>
  </si>
  <si>
    <t>Fecha  en culmina la actividad 
(DD/MM/AÑO)</t>
  </si>
  <si>
    <t>Auditorías Internas a los Procesos</t>
  </si>
  <si>
    <t>Auditorías Especiales o Eventuales</t>
  </si>
  <si>
    <t>Asesoría y acompañamiento</t>
  </si>
  <si>
    <t>Informes de Ley</t>
  </si>
  <si>
    <t>Fomento de una cultura de Autocontrol</t>
  </si>
  <si>
    <t>Relación con entes de control externos</t>
  </si>
  <si>
    <t>Seguimiento a Planes de Mejoramiento</t>
  </si>
  <si>
    <t>Madgalena Pedraza Daza</t>
  </si>
  <si>
    <t>Jefe Oficina de Control Interno</t>
  </si>
  <si>
    <t>Relacionar de manera ordenada  las  actividades de aseguramiento y consulta que realizará el equipo de control interno para agregar valor y mejorar las operaciones de la  Entidad; ayudando a  cumplir sus objetivos  mediante la aplicación de un  enfoque sistemático y disciplinario para evaluar y buscar la mejora continua de  los procesos de gestión de riesgos, control y gobierno.</t>
  </si>
  <si>
    <t xml:space="preserve"> Las actividades  de elaboración de informes determinados por ley, capacitación, auditorías internas a los procesos, asistencia a comités de la Entidad, atención a Entes de Control, seguimiento a planes de acción, auditorías especiales, situaciones imprevistas que afecten el tiempo del programa, entre otros.</t>
  </si>
  <si>
    <t xml:space="preserve">
- Requisitos de los procedimientos o normas aplicables según corresponda.
</t>
  </si>
  <si>
    <t>RECURSOS: 
- Humanos: 1 Jefe Oficina de Control Interno, 1 profesional universitario, 1 profesional contratista, 1 operario.
- Financieros: $46.453.000 para contratación de un profesional por 11 meses.
- Tecnológicos: 4 equipos de cómputo, sistemas de redes y correo electrónico de la Entidad.</t>
  </si>
  <si>
    <t>4 equipos de cómputo, sistemas de redes y correo electrónico de la Entidad.</t>
  </si>
  <si>
    <t>Auditoría al Proceso de Gestión Documental</t>
  </si>
  <si>
    <t>x</t>
  </si>
  <si>
    <t>Maria Janeth Romero M.</t>
  </si>
  <si>
    <t>Auditoría Proceso de Planeación Estrategica</t>
  </si>
  <si>
    <t>Auditoría al Proceso de Gestión del Talento Humano: Procedimiento de Vinculación de Personal y al proceso de Bienestar social e Incentivos</t>
  </si>
  <si>
    <t>Auditoría Programa Centros Orquestales.</t>
  </si>
  <si>
    <t>Auditoría Programa Distrital de Estimulos</t>
  </si>
  <si>
    <t>Cesar Sanchez</t>
  </si>
  <si>
    <t>Magdalena Pedraza D.</t>
  </si>
  <si>
    <t>permanente</t>
  </si>
  <si>
    <t>Auditoría a Tesorería.</t>
  </si>
  <si>
    <t xml:space="preserve">Informe auditoria </t>
  </si>
  <si>
    <t>Realizar seguimiento al Plan de Mejoramiento Institucional (Contraloría de Bogotá, D.C.) vigencias 2012, 2013 y 2014.</t>
  </si>
  <si>
    <t>Realizar seguimiento al Plan de Mejoramiento por Procesos.</t>
  </si>
  <si>
    <t>01-07-2016                               01-12-2016</t>
  </si>
  <si>
    <t>29-07-2016                    31-12-2016</t>
  </si>
  <si>
    <t>29-07-2016                    30-12-2016</t>
  </si>
  <si>
    <t>Realizar verificación al cumplimiento de la Ley 1712 de 2014 y Resolución Interna 017 de 2011 (Publicación de la información mínima obligatoria en la página Web e Intranet de la Entidad).</t>
  </si>
  <si>
    <t>Seguimiento proceso gestión financiera - Contabilidad.</t>
  </si>
  <si>
    <t xml:space="preserve">Realizar seguimiento al proceso  Gestión Contractual </t>
  </si>
  <si>
    <t>Realizar evaluación y seguimiento  a la implementación y operación de los diferentes módulos del sistema de información SI CAPITAL.</t>
  </si>
  <si>
    <t>Realizar seguimiento a la evaluación del Desempeño laboral, a los Planes de Mejoramiento Individual y los Acuerdos de Gestión.</t>
  </si>
  <si>
    <t>Seguimiento al cumplimiento de los POAS, PIC, PIGA, PETIC, indicadores de gestión y Plan de manejo de los riesgos de las dependencias.</t>
  </si>
  <si>
    <t>Seguimiento a los Comités Institucionales</t>
  </si>
  <si>
    <t>Verificar la Implementacion del Sistema de Informacion  del Empleo Publico SIGEP.</t>
  </si>
  <si>
    <t>01/09/2016                    01-12-2016</t>
  </si>
  <si>
    <t>Elaborar semestralmente Informe Quejas, Sugerencias y Reclamos (Ley 1474 de 2011, artículo 76, presentado al director de la entidad, Decreto 2641 de 2012).</t>
  </si>
  <si>
    <t xml:space="preserve">Realizar el reporte de los informes de Ley de la Oficina de Control Interno de manera fisica y digital para la Rendición de  la Cuenta Anual a la Contraloría Distrital  (Ejecutivo Anual, Control Interno Contable, Plan de Mejoramiento Institucional e Informe de Gestión OCI)  (Resolución No. 057 de 2014 de la Contraloría de Bogotá, D.C.).
</t>
  </si>
  <si>
    <t>Elaborar el Informe Pormenorizado del estado del Control Interno MECI (Ley 1474 de 2011, articulo 9 - publicar cada 4 meses en la página web Informe Pormenorizado del estado del C.I.)</t>
  </si>
  <si>
    <t>Elaborar Informe Derechos de Autor software (Directiva Presidencial 02 de 2002, Circular 07 de 2005 del Consejo Asesor del Gobierno Nacional en materia de control interno, Circular 04 de 2006 del DAFP).</t>
  </si>
  <si>
    <t>Verificar la publicación del Plan Anticorrupción y de Atención a la Ciudadanía 2016</t>
  </si>
  <si>
    <t>Verificar la publicación del Plan Anticorrupción y de Atención a la Ciudadanía y realizar los seguimientos correspondientes (Decreto 2641 de 2012 por el cual se reglamentan los artículos 73 y 76 de la Ley 1474 de 2011).</t>
  </si>
  <si>
    <t xml:space="preserve">Elaborar Informe de seguimiento Decreto 371 de 2010 "Por el cual se establecen lineamientos para preservar y fortalecer la transparencia y para la prevención de la corrupción en las Entidades y organismos del Distrito Capital.  </t>
  </si>
  <si>
    <t>Realizar seguimiento a las funciones del Comité de Conciliaciones (Ley 678 de 2011, Decreto 1716 de 2009).</t>
  </si>
  <si>
    <t>Realizar seguimiento al cumplimiento de la Directiva No. 003 de 2013 (Pérdida de bienes, información, actividades programadas y realizadas en cumplimiento de la Directiva).</t>
  </si>
  <si>
    <t>Realizar seguimiento a la Austeridad en el Gasto (Decreto 984 de 2012, Circular 12 de 2011 y Resolución No. 273 de 2011 de la OFB)</t>
  </si>
  <si>
    <t>Elaborar Informe Ejecutivo Anual del Sistema de Control Interno MECI 2014 (Decreto 2145 de 1999, Decreto 2539 de 2000, Decreto 1027 de 2007).</t>
  </si>
  <si>
    <t>Elaborar Informe de Control Interno Contable Vigencia 2015 (Resolución 357 de 2008, Instructivo No.2 de 2013 de la Contaduría General de la Nación). Plazo máximo febrero 27</t>
  </si>
  <si>
    <t>Elaborar Informe de Evaluación a la Gestión Anual por Dependencias vigencia 2015 (Ley 909 de 2004, Decreto 1227 de 2005, Circular 04 de 2005 Consejo Asesor del Gobierno Nacional en materia de Control Interno).
Plazo máximo enero 30.</t>
  </si>
  <si>
    <t>01-01-2016                        01-07-2016</t>
  </si>
  <si>
    <t>31-01-2016                       30-07-2016</t>
  </si>
  <si>
    <t>01-05-2016                 01-09-2016                    01-12-2016</t>
  </si>
  <si>
    <t>16-05-2016           14-09-2016          14-01-2017</t>
  </si>
  <si>
    <t>02-05-2016                  01-11-2016</t>
  </si>
  <si>
    <t>15-05-2016                               15-11-2016</t>
  </si>
  <si>
    <t>01-01-2016                 01-04-2016                       01-07-2016                03-10-2016</t>
  </si>
  <si>
    <t>29-01-2016              29-04-2016                 29-07-2016                     31-10-2016</t>
  </si>
  <si>
    <t>INFORMES ALCALDÍA MAYOR DE BOGOTA - DC.370 DE 2014</t>
  </si>
  <si>
    <t>Realizar seguimiento a las causas que impactan los resultados de los avances en la gestión presupuestal, contractual y física, en cumplimiento de las metas del Plan de Desarrollo de la Entidad (Decreto 370 de 2014)</t>
  </si>
  <si>
    <t xml:space="preserve">Realizar seguimiento a los Mapas de Riesgo que puedan impactar los resultados previstos en los Planes de Gestión y los proyectos de inversión, y que pudieran llegar a afectar el cumplimiento de los compromisos del Plan de Desarrollo (Decreto 370 de 2014). </t>
  </si>
  <si>
    <t>Realizar seguimiento al avance de la implementación y sostenibilidad del SIG (Decreto 334 de 2013 y Circular 160 de 2013). Semestral</t>
  </si>
  <si>
    <t xml:space="preserve">Relacionar los informes que haya presentado y publicado  el Jefe OCI, en cumplimiento de sus funciones y sobre la ejecución del Programa Anual de Auditorías.(Decreto 370 de 2014). </t>
  </si>
  <si>
    <t>02-05-2016                      01-09-2016</t>
  </si>
  <si>
    <t>15-02-2016             29-07-2016</t>
  </si>
  <si>
    <t>01-02-2016                      01-07-2016</t>
  </si>
  <si>
    <t>15-02-2016          29-07-2016</t>
  </si>
  <si>
    <t>Publicar en los medios de comunicación internos artículos relacionados con el Fomento de la Cultura del Control - MECI</t>
  </si>
  <si>
    <t>01-03-2016                01-06-2016                     01-09-2016                         01-12-2016</t>
  </si>
  <si>
    <t>31-03-2016               30-06-2016                    30-09-2016                31-12-2016</t>
  </si>
  <si>
    <t xml:space="preserve">Acompañar y asesorar a los jefes de las dependencias </t>
  </si>
  <si>
    <t># de Asesorias y/o acompañamientos realizados por proceso/Total de procesos</t>
  </si>
  <si>
    <t># de publicaciones realizadas/4 publicaciones proyectadas</t>
  </si>
  <si>
    <t>permanete</t>
  </si>
  <si>
    <t>informe</t>
  </si>
  <si>
    <t>30/10/2016            30-12-2016</t>
  </si>
  <si>
    <t>X</t>
  </si>
  <si>
    <t>Equipo OCI</t>
  </si>
  <si>
    <t>01-02-2016               01-04-2016               01-07-2016</t>
  </si>
  <si>
    <t>31-05-2016              30-09-2016</t>
  </si>
  <si>
    <t>01-02-2016                  01-07-2016</t>
  </si>
  <si>
    <t>Informe Seguimiento</t>
  </si>
  <si>
    <t>Plan de Mejoramiento Evaluado</t>
  </si>
  <si>
    <t xml:space="preserve">Verificar </t>
  </si>
  <si>
    <t>Otros Seguimientos</t>
  </si>
  <si>
    <t>item</t>
  </si>
  <si>
    <t xml:space="preserve">Actividad </t>
  </si>
  <si>
    <t>Responsable</t>
  </si>
  <si>
    <t>Fecha Inicio</t>
  </si>
  <si>
    <t>Fecha Terminacion</t>
  </si>
  <si>
    <t>Cuenta de item</t>
  </si>
  <si>
    <t xml:space="preserve">cesar </t>
  </si>
  <si>
    <t>magdalena</t>
  </si>
  <si>
    <t>janeth</t>
  </si>
  <si>
    <t xml:space="preserve">equipo </t>
  </si>
  <si>
    <t xml:space="preserve">Enero </t>
  </si>
  <si>
    <t>febrero</t>
  </si>
  <si>
    <t>Marzo</t>
  </si>
  <si>
    <t xml:space="preserve">Abril </t>
  </si>
  <si>
    <t>Mayo</t>
  </si>
  <si>
    <t>Junio</t>
  </si>
  <si>
    <t>Julio</t>
  </si>
  <si>
    <t>Agosto</t>
  </si>
  <si>
    <t>Septiembre</t>
  </si>
  <si>
    <t>Octubre</t>
  </si>
  <si>
    <t>Noviembre</t>
  </si>
  <si>
    <t>Diciembre</t>
  </si>
  <si>
    <t>tota</t>
  </si>
  <si>
    <t>Febrero</t>
  </si>
  <si>
    <t>Abril</t>
  </si>
  <si>
    <t>María Janneth Romero</t>
  </si>
  <si>
    <t>Realizar Seguimientos correspondiente al Plan Anticorrupción y de Atención a la Ciudadanía  (Decreto 2641 de 2012 por el cual se reglamentan los artículos 73 y 76 de la Ley 1474 de 2011).</t>
  </si>
  <si>
    <t>01-08-2016               03-10-2016</t>
  </si>
  <si>
    <t>31-08-2016                     31-10-2016</t>
  </si>
  <si>
    <t>Relacionar de manera ordenada  las  actividades de aseguramiento y consulta que realizará el equipo de control interno para agregar valor y mejorar las operaciones de la  entidad; ayudando a  cumplir sus objetivos  mediante la aplicación de un  enfoque sistemático y disciplinario para evaluar y buscar la mejora continua de  los procesos de gestión de riesgos, control y gobierno.</t>
  </si>
  <si>
    <t>Informe Auditoría</t>
  </si>
  <si>
    <t>Números de asesorías realizadas</t>
  </si>
  <si>
    <t>Informe</t>
  </si>
  <si>
    <t>Relación de informes</t>
  </si>
  <si>
    <t>Informe Semestral Ejecución del Programa Anual de Auditorías</t>
  </si>
  <si>
    <t>$46.453.000 para contratación de un profesional por 11 meses.</t>
  </si>
  <si>
    <t xml:space="preserve">01-02-2016                 01-06-2016                       03-10-2016 </t>
  </si>
  <si>
    <t>11-03-2016                11-07-2016              11-11-2016</t>
  </si>
  <si>
    <t>15-02-2016           29-04-2016           29-07-2016</t>
  </si>
  <si>
    <t>01-02-2016                01-07-2016                            15-01-2017</t>
  </si>
  <si>
    <t>19-02-2016         30-07-2016               15-02-2017</t>
  </si>
  <si>
    <t>Acompañar a la OFB en la visitas realizadas por los entes de control (Contraloría, Procuraduría, Personería, Veeduría)</t>
  </si>
  <si>
    <t>Cuando sea requerido</t>
  </si>
  <si>
    <t>Certificación del reporte de la cuenta</t>
  </si>
  <si>
    <t xml:space="preserve">Verificar Rendición de la cuenta a la Contraloría Distrital </t>
  </si>
  <si>
    <t>Seguimiento al proceso contractual - Convenios 2015 - 2016</t>
  </si>
  <si>
    <t>Informe de Seguimiento</t>
  </si>
  <si>
    <t>Seguimiento al proceso contractual - Convenios vigencias 2015 y 2016</t>
  </si>
  <si>
    <t>Auditoría al Procedimiento Programa Distrital de Estimulos del Proceso Fortalecimiento a la Apropiación y a la Práctica de la Música Sinfónica, Académica y Canto Lírico.</t>
  </si>
  <si>
    <t>Cumplido</t>
  </si>
  <si>
    <t>Programa Aprobado</t>
  </si>
  <si>
    <t>Realizar seguimiento al avance de la implementación y sostenibilidad del SIG (Decreto 370 de 2014). Semestral</t>
  </si>
  <si>
    <t>Seguimiento al cumplimiento de los POAS, PIC, PIGA, PETIC, indicadores de gestión y Plan de manejo de los riesgos de las dependencias. (Seguimiento al proceso de planeacion)</t>
  </si>
  <si>
    <t>Seguimiento al cumplimiento de los POAS, PIC, PIGA, PETIC, indicadores de gestión y Plan de manejo de los riesgos de las dependencias.
Seguimiento al proceso de Planeacion Estrategica</t>
  </si>
  <si>
    <t>01-02-2016 
01-07-2016 
15-01-2017</t>
  </si>
  <si>
    <t xml:space="preserve">19-02-2016
30-07-2016
15-02-2017 </t>
  </si>
  <si>
    <t>verificación</t>
  </si>
  <si>
    <t>Realizar seguimiento a las funciones del Comité de Conciliaciones (Ley 678 de 2001, Decreto 1716 de 2009).</t>
  </si>
  <si>
    <t>En curso</t>
  </si>
  <si>
    <t>15-02-2016
29-04-2016</t>
  </si>
  <si>
    <t>Presentación</t>
  </si>
  <si>
    <t>Oficios remisorios</t>
  </si>
  <si>
    <t>Informe definitivo</t>
  </si>
  <si>
    <t>Certificación</t>
  </si>
  <si>
    <t xml:space="preserve">28/01/2016
26/04/2016
</t>
  </si>
  <si>
    <t>Informe deL seguimiento</t>
  </si>
  <si>
    <t>Periodicamente</t>
  </si>
  <si>
    <t xml:space="preserve"> Acta de reunión</t>
  </si>
  <si>
    <t xml:space="preserve">Magdalena Pedraza Daza </t>
  </si>
  <si>
    <t>Visita de la Procuraduría Distrital para verificar el cumplimiento de la implementación de la Ley 1712 de 2014</t>
  </si>
  <si>
    <t>Inicio 15 de mayo.
Suspensión: 23 mayo hasta junio 7</t>
  </si>
  <si>
    <t>ORQUESTA FILARMONICA DE BOGOTA</t>
  </si>
  <si>
    <t>De Acción Inmediata y/o vencido</t>
  </si>
  <si>
    <t>En curso.</t>
  </si>
  <si>
    <t xml:space="preserve">Vigencia: </t>
  </si>
  <si>
    <t>Elaborar Informe Ejecutivo Anual del Sistema de Control Interno MECI 2015 (Decreto 2145 de 1999, Decreto 2539 de 2000, Decreto 1027 de 2007).</t>
  </si>
  <si>
    <t>Se elaboró y remitió informe semestral de Quejas, Sugerencias y Reclamos correspondiente al primer semestre de 2016, mediante oficio 2016-0140-000-9213 de fecha 28-07-2016, a la Dirección General y a la Líder del proceso.  Así mismo, este informe fue publicado en la página web de la Entidad link:  http://www.filarmonicabogota.gov.co/newsite/sites/default/files/2016/informe_definitivo_semestral_quejas_sugerencias_y_reclamos_primer_semestre_2016.pdf  y socializado a los miembros del Comité Directivo, mediante correo-e enviado la misma fecha.</t>
  </si>
  <si>
    <t>Se elaboró y remitió informe Pormenorizado del estado del Control Interno MECI, correspondiente al período 12-03-2016 al 11-07-2016,  mediante oficio 201601400008803 de fecha 11-07-2016, dirigido a la Directora General.   El mismo,  fue publicado en la página web de la Entidad link:  http://www.filarmonicabogota.gov.co/newsite/sites/default/files/2016/informe_pormenorizado_12-03-2016_al_11-07-2016.pdf</t>
  </si>
  <si>
    <t>Informe Semestral Ejecución del Programa Anual de Auditorías (Circular 002 de 2016).</t>
  </si>
  <si>
    <t>EVIDENCIAS   SEGUNDO TRIMESTRE (JULIO - AGOSTO - SEPTIEMBRE)</t>
  </si>
  <si>
    <t>Se envió memorando informando el inicio de la Auditoría con el  Plan de Auditoría.  La reunión de apertura se llevó a cabo el viernes 26 de agosto de 2016.</t>
  </si>
  <si>
    <t xml:space="preserve">Modificar la fecha de la Auditoría para el mes de Noviembre, por cuanto la Planeación Estratégica de la Entidad está siendo armonizada con el nuevo Plan de Desarrollo "Bogotá Mejor para Todos" y será aprobada en Junta Directiva en el mes de Septiembre 2016.   
</t>
  </si>
  <si>
    <t>Seguimiento proceso Gestión Financiera - Contabilidad.</t>
  </si>
  <si>
    <t>OBSERVACIONES</t>
  </si>
  <si>
    <t>ORQUESTA FILARMÓNICA DE BOGOTÁ</t>
  </si>
  <si>
    <t>MAGDALENA PEDRAZA DAZA</t>
  </si>
  <si>
    <t>Se elimina este seguimiento, de acuerdo con información suministrada por la Veeduría Distrital (Delegada para la Eficiencia Administrativa y Prtesupuestal), hasta la fecha no se tiene metodología para realizar este seguimiento.</t>
  </si>
  <si>
    <t>Nelson J. Guzmán G.</t>
  </si>
  <si>
    <t>Informe de seguimiento</t>
  </si>
  <si>
    <t>Modificación al Programa Anual de Auditorias vigencia 2016, Acta No 04 del Comité Directivo Coordinador de Control Interno de fecha 06/09/2016.</t>
  </si>
  <si>
    <t>Seguimiento proceso Gestión Financiera - Contabilidad</t>
  </si>
  <si>
    <t xml:space="preserve">Se atiende lo dispuesto en la normatividad vigente, se incluye el seguimiento de manera trimestral.  </t>
  </si>
  <si>
    <t>Seguimiento implementación Nuevo Marco Normativo de regulación Contable Pública -  NIC SP  (Directiva 07 de 2016 de la Alcaldía Mayor y Resolución interna 262-2016)</t>
  </si>
  <si>
    <t xml:space="preserve">
Modificar la fecha de la Auditoría para el mes de Noviembre, por cuanto la Planeación Estratégica de la Entidad está siendo armonizada con el nuevo Plan de Desarrollo "Bogotá Mejor para Todos" y será aprobada en Junta Directiva en el mes de Septiembre 2016.   
</t>
  </si>
  <si>
    <t>De acuerdo con solicitud recibida vía correo-e por parte del Auditado, en donde solicitan plazo de 2 días para la entrega de información  pendiente, se amplía el plazo de la Auditoría, así:    Entrega Informe Preliminar OCI: 29 de agosto de 2016.
Reunión de Cierre: Septiembre 2 de 2016.    Entrega Informe Final OCI: Septiembre 7 de 2016.</t>
  </si>
  <si>
    <t>De acuerdo con  la información suministrada por la Veeduría Distrital (Delegada para la Eficiencia Administrativa y Prtesupuestal), hasta la fecha no se tiene metodología ni se han dado los lineamientos para realizar este seguimiento.  La Oficina de Control Interno,  incluye el seguimiento de los Artículos de Contratación, Atención al Ciudadano, Participación Ciudadana  y SCI,  dentro de las Auditorías y Seguimientos de la OCI.</t>
  </si>
  <si>
    <t xml:space="preserve"> </t>
  </si>
  <si>
    <r>
      <rPr>
        <b/>
        <sz val="12"/>
        <color rgb="FF000000"/>
        <rFont val="Calibri"/>
        <family val="2"/>
      </rPr>
      <t xml:space="preserve">
Comités:  
-</t>
    </r>
    <r>
      <rPr>
        <sz val="12"/>
        <color rgb="FF000000"/>
        <rFont val="Calibri"/>
        <family val="2"/>
      </rPr>
      <t xml:space="preserve"> Comité de adjudicaciones y seguimiento a la actividad contractual, financiera y de metas  (01-08-2016 y 31-08-2016)
-  Comité Directivo SIG:  25-08-2016
</t>
    </r>
    <r>
      <rPr>
        <b/>
        <sz val="12"/>
        <color rgb="FF000000"/>
        <rFont val="Calibri"/>
        <family val="2"/>
      </rPr>
      <t xml:space="preserve">Actividades administrativas: </t>
    </r>
    <r>
      <rPr>
        <sz val="12"/>
        <color rgb="FF000000"/>
        <rFont val="Calibri"/>
        <family val="2"/>
      </rPr>
      <t xml:space="preserve"> 1)   Elección miembros Comité de Convivencia Laboral (11-08-2016).  
</t>
    </r>
  </si>
  <si>
    <t xml:space="preserve">
Realizar el reporte de los informes de Ley de la Oficina de Control Interno de manera fisica y digital para la Rendición de  la Cuenta Anual a la Contraloría Distrital  (Ejecutivo Anual, Control Interno Contable, Plan de Mejoramiento Institucional e Informe de Gestión OCI)  (Resolución No. 057 de 2014 de la Contraloría de Bogotá, D.C.).
</t>
  </si>
  <si>
    <t>Fomento de la Cultura del Autocontrol</t>
  </si>
  <si>
    <t>Marzo Publicacion 1 er Modulo del MECI</t>
  </si>
  <si>
    <t>Junio Publicacion 2 do Modulo del MECI</t>
  </si>
  <si>
    <t>Septiembre Publicacion Eje Transversal del MECI</t>
  </si>
  <si>
    <t>Se incluye este nuevo seguimiento, atendiendo la normatividad vigente.</t>
  </si>
  <si>
    <t>Auditoría a Tesorería</t>
  </si>
  <si>
    <t>Auditoría al Procedimiento Programa Distrital de Estimulos del Proceso Fortalecimiento a la Apropiación y a la Práctica de la Música Sinfónica, Académica y Canto Lírico</t>
  </si>
  <si>
    <t>Elaborar y presentar al Comité Coordinador de Control Interno (SIG) el Programa Anual de Auditorías e informes 2016</t>
  </si>
  <si>
    <t>Auditoría Programa Centros Orquestales</t>
  </si>
  <si>
    <t xml:space="preserve">Verificar Rendición de la Cuenta Mensual y Anual a la Contraloría Distrital </t>
  </si>
  <si>
    <t>Próximo a cumplirse</t>
  </si>
  <si>
    <t>No.</t>
  </si>
  <si>
    <t>INFORMES DE LEY</t>
  </si>
  <si>
    <t>MARIA DEL PILAR DUARTE FONTECHA</t>
  </si>
  <si>
    <t>Alcance</t>
  </si>
  <si>
    <t>Criterios</t>
  </si>
  <si>
    <t>Asesora de Control Interno</t>
  </si>
  <si>
    <t>Recursos</t>
  </si>
  <si>
    <t xml:space="preserve">
Normatividad y documentación de la entidad aplicable según corresponda.
</t>
  </si>
  <si>
    <t>Humanos: (1) Asesora de Control Interno, (1) Profesional Especializado vinculado a la Planta Temporal, (4) Contratistas Profesionales Especializados. Se requiere la contratación de un ingeniero de sistemas y otro abogado.
Tecnológicos: 8 equipos de cómputo, sistemas de redes, aplicativos y correos electrónicos de la Entidad.</t>
  </si>
  <si>
    <t>Todos los procesos, dependencias y sedes del IDARTES para la vigencia 2022 y otras vigencias si se considera pertinente.</t>
  </si>
  <si>
    <t>Riesgos</t>
  </si>
  <si>
    <t xml:space="preserve">Emitir concepto errado por no disponer de la información certera, completa y oportuna.
Incumplimiento del plan anual de auditoría por no disponer del recurso humano requerido.
</t>
  </si>
  <si>
    <t>ROL EVALUACIÓN Y SEGUIMIENTO</t>
  </si>
  <si>
    <t>ROL EVALUACIÓN DE LA GESTIÓN DEL RIESGO</t>
  </si>
  <si>
    <t>ROL LIDERAZGO ESTRATÉGICO</t>
  </si>
  <si>
    <t>ROL ENFOQUE HACIA LA PREVENCIÓN</t>
  </si>
  <si>
    <t>Cantidad</t>
  </si>
  <si>
    <t>Actividad</t>
  </si>
  <si>
    <t>Participar en los diferentes comités institucionales e interinstitucionales para aportar información que facilite la toma de decisiones.</t>
  </si>
  <si>
    <r>
      <rPr>
        <sz val="14"/>
        <rFont val="Arial"/>
        <family val="2"/>
      </rPr>
      <t>Planificar las actividades a cumplir anualmente por el Área de Control Interno  en desarrollo de los roles y competencias establecidos en la normatividad vigente, con el fin de evaluar la eficacia de los controles establecidos para  la mejora del desempeño del Instituto Distrital de las Artes - IDARTES.</t>
    </r>
    <r>
      <rPr>
        <sz val="14"/>
        <color rgb="FFFF0000"/>
        <rFont val="Arial"/>
        <family val="2"/>
      </rPr>
      <t xml:space="preserve">
</t>
    </r>
  </si>
  <si>
    <t xml:space="preserve">Realizar la secretaría técnica del Comité Institucional de Coordinación de Control Interno. </t>
  </si>
  <si>
    <t>Asesora CI</t>
  </si>
  <si>
    <t>Equipo CI</t>
  </si>
  <si>
    <t xml:space="preserve">ROL RELACIÓN CON ENTES EXTERNOS DE CONTROL </t>
  </si>
  <si>
    <t>Sensibilización y/o divulgación acerca del sistema de control interno y el modelo de líneas de defensa.</t>
  </si>
  <si>
    <t>Seguimiento a los planes de mejoramiento de auditorías externas. 
Resolución Reglamentaria 036 de 2019, Contraloría de Bogotá D.C.
Circular 005 del 11 de marzo de 2019, Contraloría General de la República.</t>
  </si>
  <si>
    <t>Objetivo estratégico</t>
  </si>
  <si>
    <t>Objetivo del plan</t>
  </si>
  <si>
    <t xml:space="preserve">Generar condiciones para que el ejercicio de las prácticas artísticas que desarrollan agentes y organizaciones del sector de las artes sea diverso e incluyente, en concordancia con el Nuevo Contrato Social y Ambiental para la Bogotá del siglo XXI, con procesos asertivos de planeación, información, fomento, organización, participación y regulación, que consoliden a Bogotá - Región, como un escenario para el disfrute y goce de los derechos culturales y que vinculen de manera efectiva los contextos locales y globales.
</t>
  </si>
  <si>
    <t xml:space="preserve">Implementar las actividades de control propias del Área de Control Interno. </t>
  </si>
  <si>
    <t>Plan Anual de Auditoría para la vigencia 2022 (Decreto Distrital No. 807 de 2019, Art. 38 Parágrafo 2, Alcaldía Mayor ).</t>
  </si>
  <si>
    <t>Ing. Sistemas</t>
  </si>
  <si>
    <t>Paula Luengas</t>
  </si>
  <si>
    <t>Giovanni Pedraza</t>
  </si>
  <si>
    <t>Martha Rondón</t>
  </si>
  <si>
    <t>Fabián González</t>
  </si>
  <si>
    <t>Paula Luengas
Fabián González</t>
  </si>
  <si>
    <t>Área de Producción
Decreto 403 de 2020 Art. 61  y 151</t>
  </si>
  <si>
    <t>Subdirección de las Artes  
Decreto 403 de 2020 Art. 61  y 151</t>
  </si>
  <si>
    <t>Gerencia de Escenarios 
Decreto 403 de 2020 Art. 61  y 151</t>
  </si>
  <si>
    <t>Subdirección de Formación Artística 
Decreto 403 de 2020 Art. 61  y 151</t>
  </si>
  <si>
    <t xml:space="preserve">Oficina Asesora Jurídica
Rrequiere contratar abogado para el segundo semestre.
Decreto 403 de 2020 Art. 61  y 151
</t>
  </si>
  <si>
    <t xml:space="preserve">Proceso Gestión de Tecnologías de la Información
Rrequiere contratar  ingeniero de sistemas esp. Seguridad de la información por 3 meses.
Decreto 403 de 2020 Art. 61  y 151
</t>
  </si>
  <si>
    <t>Proceso Gestión Territorial
Decreto 403 de 2020 Art. 61  y 151</t>
  </si>
  <si>
    <t>Seguimiento al Plan Anticorrupción y de Atención a la Ciudadanía  (Decreto 2641 de 2012 por el cual se reglamentan los artículos 73 y 76 de la Ley 1474 de 2011,  Decreto 1081 de 2015; Decreto 124 de 2016, el cual adopta el documento "Estrategias para la Construcción del Plan Anticorrupción y de Atención al Ciudadano - Versión 2", Decreto 403 de 2020 Art. 61  y 151).</t>
  </si>
  <si>
    <t xml:space="preserve">Realizar el reporte de los informes de Ley de la Oficina de Control Interno de manera fisica y digital para la Rendición de  la Cuenta Anual a la Contraloría Distrital  - (Control Interno Contable, Plan de Mejoramiento Institucional e Informe de Gestión OCI -   (Resolución No. 012 de 2018 de la Contraloría de Bogotá, D.C., Resolución No. 009 del 18 de febrero de 2020. Circular externa 006 del 31 de diciembre de 2021 expedida por  la Contraloría de Bogotá, Decreto 403 de 2020 Art. 61  y 151).
</t>
  </si>
  <si>
    <t xml:space="preserve">Seguimiento a la Austeridad en el Gasto (Decreto 984 de 2012 expedido por la Presidencia de la República y el  Decreto Distrital 492 de 2019 expedido por la Alcaldía Mayor, Decreto 403 de 2020 Art. 61  y 151). </t>
  </si>
  <si>
    <t>Verificar cumplimiento de la Ley 1712 de 2014 , Decreto 103 de 2015, Resolución 1519 de 2020 y sus anexos 2, 3 y 4, Decreto 403 de 2020 Art.  151).</t>
  </si>
  <si>
    <t>Verificar la Implementacion del Sistema de Información  del Empleo Publico SIDEAP (Decreto 367 de 2014, Circular 34 de 2014, Circular externa 08 de 2021 del DASCD, Decreto 403 de 2020 Art. 151).
Seguimiento al cumplimiento de lo establecido en la circular 051 de 2020 - Implementación Estrategia Talento, No Palanca.</t>
  </si>
  <si>
    <t>Seguimiento al Siproj-Comité Conciliación-Política de prevención del daño antijurídico (Ley 678 de 2001, Decreto 1716 de 2009 Art. 26 Parágrafo. Decreto 1167 de 2016. Artículo 2.2.4.3.1.2.12. Parágrafo, Decreto 403 de 2020 Art. 151).</t>
  </si>
  <si>
    <t>Seguimiento al Plan de Mejoramiento auditorías internas.Guía rol de las unidades u oficinas de control interno, auditoría interna o quien haga sus veces. 2.5 Evaluación y Seguimiento (Decreto 403 de 2020 Art. 61  y 151).</t>
  </si>
  <si>
    <t>Verificar cumplimiento de la Directiva No. 008 de 2021 (Numeral 1,9) verificación de cumplimiento del manual específico de funciones y competencias laborales. (Decreto 403 de 2020 Art. 151).</t>
  </si>
  <si>
    <t>Evaluar la gestión del riesgo de la entidad (Guía para la administración del riesgo y el diseño de controles en entidades públicas, DAFP). (Decreto 403 de 2020 Art. 151).</t>
  </si>
  <si>
    <t>Seguimiento al manejo de Cajas Menores en la Entidad. (Decreto 061 de 2007. Por el cual se reglamenta el funcionamiento de las Cajas Menores y los Avances en Efectivo, Decreto 403 de 2020 Art. 61  y 151).</t>
  </si>
  <si>
    <t>Seguimiento al cumplimiento de las metas del plan de desarrollo priorizadas por la entidad, con el fin de emitir recomendaciones (Incluidos los proyectos de inversión a cargo de la entidad). (Decreto Distrital No. 807 de 2019, Art. 39 Parágrafo 5, Alcaldía Mayor,Decreto 403 de 2020 Art. 61  y 151).</t>
  </si>
  <si>
    <t>Seguimiento al Decreto 371 de 2010 "Por el cual se establecen lineamientos para preservar y fortalecer la transparencia y para la prevención de la corrupción en las Entidades y organismos del Distrito Capital" (Artículos 2o. Contratación 3o. Atención al Ciudadano, 4o. Participación Ciudadana y 5. SCI, Decreto 403 de 2020 Art. 61  y 151).</t>
  </si>
  <si>
    <t>Verificar cumplimiento Derechos de Autor software (Directiva Presidencial 02 de 2002, Circular 07 de 2005 del Consejo Asesor del Gobierno Nacional en materia de control interno, Circular 04 de 2006 del DAFP,  Circular 17 de 2011 de la Dirección Nacional de Derechos de Autor, Decreto 403 de 2020 Art. 151).</t>
  </si>
  <si>
    <t>Verificar Rendición de la Cuenta Mensual y Anual a la Contraloría Distrital  (Resolución No. 012 de 2018 de la Contraloría de Bogotá, D.C., Resolución No. 009 del 18 de febrero de 2020, Resolución Orgánica 042 de 2020,  Decreto 403 de 2020 Art. 61  y 151).</t>
  </si>
  <si>
    <t xml:space="preserve">Informe de Control Interno Contable  (Resolución 193 de 2016 "Por la cual se Incorpora, en los Procedimientos Transversales del Régimen de Contabilidad Publica, el Procedimiento para la evaluación del control interno contable", Decreto 403 de 2020 Art. 61  y 151). </t>
  </si>
  <si>
    <t xml:space="preserve">Mónica Virgüéz
Fabian González
Giovanni Pedraza
</t>
  </si>
  <si>
    <t>Fabián González
Giovanni Pedraza</t>
  </si>
  <si>
    <t>Paula Luengas
Giovanni Pedraza</t>
  </si>
  <si>
    <t>María del Pilar Duarte Fontecha</t>
  </si>
  <si>
    <t xml:space="preserve">Fabián González
</t>
  </si>
  <si>
    <t>Paula Luengas
Martha Rondón
Fabián González</t>
  </si>
  <si>
    <t xml:space="preserve">Giovanni Pedraza
Mónica Virgüéz
Paula Luengas
</t>
  </si>
  <si>
    <t>Martha Rondón
Fabián González</t>
  </si>
  <si>
    <t>Martha Rondón
Mónica Virgüéz</t>
  </si>
  <si>
    <t xml:space="preserve">Asesorar en las respuestas a los informes preliminares de las auditorías de la Contraloría de Bogotá D.C. y General de la República. (Desde el rol de enfoque hacia la
prevención acorde a lo definido en la guía de roles de las Oficinas de Control Interno Oportunidad, integralidad y pertinencia). 
*Decreto 648 de 2017. Art. 17 Roles de la Oficina de Control Interno. 5. Relación con entes externos de control.
</t>
  </si>
  <si>
    <t>Por manual de funciones u obligación contractual</t>
  </si>
  <si>
    <t xml:space="preserve">Martha Rondón
Mónica Virgüéz
Giovanni Pedraza
María del Pilar Duarte Fontecha </t>
  </si>
  <si>
    <t>Martha Rondón
Mónica Virgüéz
Fabián González</t>
  </si>
  <si>
    <t>Mónica Virgüéz
Paula Luengas
Giovanni Pedraza
Martha Rondón
Fabián González</t>
  </si>
  <si>
    <t>47 + 2 arqueos de caja menor</t>
  </si>
  <si>
    <t xml:space="preserve">Informe de Evaluación a la Gestión Anual por Dependencias vigencia 2019 (Ley 909 de 2004, Decreto 1227 de 2005, Circular 04 de 2005 Consejo Asesor del Gobierno Nacional en materia de Control Interno, Decreto 403 de 2020 Art. 151).
</t>
  </si>
  <si>
    <t>Informe Semestral de Evaluación Independiente del Estado del Sistema de Control Interno (Ley 1474 de 2011 Art. 14, Decreto 2106 de 2019, artículo 156 DAFP Articulo 9, Circular externa 100 del 2019 DAFP, Decreto Distrital No. 807 de 2019, Art. 39, 41  y 42 Alcaldía Mayor, Decreto 403 de 2020 Art. 61  y 151).</t>
  </si>
  <si>
    <t>Informe de Quejas, Sugerencias y Reclamos (Ley 1474 de 2011, Artículo 76.  Decreto 1081 de 2015, Circular Conjunta 006 de 2017, Decreto Distrital  371 de 2010 Art. 3, Decreto 403 de 2020 Art. 61  y 151).</t>
  </si>
  <si>
    <t>Seguimiento a la publicación de instrumentos de planificación. (Ley 1474 de 2011 Art. 74, Ley 1712 de 2014, Ley 1757 de 2015,  Decreto 612 de 2018, Decreto 403 de 2020 Art. 151).</t>
  </si>
  <si>
    <t>Verificar la presentación del Formulario Único de Reporte y Avance de Gestión  - FURAG   (Decreto Nacional 1499 de 2017,  Circular Externa No. 100-001 -2022 del DAFP, Decreto 403 de 2020 Art. 61  y 151).</t>
  </si>
  <si>
    <t>Informe semestral de control interno  (Decreto Distrital No. 807 de 2019, Art. 37  numeral 5 operación de la primera y segunda línea de defensa,  Art. 39 Parágrafo 3 y 4, Alcaldía Mayor, Decreto 403 de 2020 Art. 61  y 151)</t>
  </si>
  <si>
    <t xml:space="preserve">Control cambios: En la versión 2 se modifica la periodicidad de la actividad de evaluar la gestión del riesgo de la entidad, en razón a la actualización de la política de gestión del riesgo de la entidad. </t>
  </si>
  <si>
    <t>PLAN ANUAL DE AUDITORIA INSTITUTO DISTRITAL DE LAS ARTES - IDARTES 2022  - Versión 2  
Fecha de publicación mayo 17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</si>
</sst>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rgb="FF000000"/>
      <name val="Calibri"/>
      <family val="2"/>
      <charset val="1"/>
    </font>
    <font>
      <sz val="11"/>
      <color theme="1"/>
      <name val="Calibri"/>
      <family val="2"/>
      <scheme val="minor"/>
    </font>
    <font>
      <sz val="11"/>
      <color theme="1"/>
      <name val="Calibri"/>
      <family val="2"/>
      <scheme val="minor"/>
    </font>
    <font>
      <b/>
      <sz val="14"/>
      <color rgb="FF000000"/>
      <name val="Calibri"/>
      <family val="2"/>
      <charset val="1"/>
    </font>
    <font>
      <b/>
      <sz val="13"/>
      <color rgb="FF000000"/>
      <name val="Calibri"/>
      <family val="2"/>
      <charset val="1"/>
    </font>
    <font>
      <b/>
      <i/>
      <sz val="11"/>
      <color rgb="FF000000"/>
      <name val="Calibri"/>
      <family val="2"/>
      <charset val="1"/>
    </font>
    <font>
      <b/>
      <i/>
      <sz val="11"/>
      <name val="Calibri"/>
      <family val="2"/>
      <charset val="1"/>
    </font>
    <font>
      <b/>
      <sz val="11"/>
      <name val="Calibri"/>
      <family val="2"/>
      <charset val="1"/>
    </font>
    <font>
      <i/>
      <sz val="11"/>
      <color rgb="FF000000"/>
      <name val="Calibri"/>
      <family val="2"/>
      <charset val="1"/>
    </font>
    <font>
      <b/>
      <sz val="11"/>
      <color rgb="FF000000"/>
      <name val="Calibri"/>
      <family val="2"/>
      <charset val="1"/>
    </font>
    <font>
      <sz val="9"/>
      <color rgb="FF000000"/>
      <name val="Calibri"/>
      <family val="2"/>
      <charset val="1"/>
    </font>
    <font>
      <b/>
      <sz val="12"/>
      <color rgb="FF000000"/>
      <name val="Calibri"/>
      <family val="2"/>
      <charset val="1"/>
    </font>
    <font>
      <b/>
      <sz val="10"/>
      <color rgb="FF000000"/>
      <name val="Calibri"/>
      <family val="2"/>
      <charset val="1"/>
    </font>
    <font>
      <i/>
      <sz val="11"/>
      <name val="Calibri"/>
      <family val="2"/>
      <charset val="1"/>
    </font>
    <font>
      <sz val="10"/>
      <name val="Arial"/>
      <family val="2"/>
    </font>
    <font>
      <b/>
      <sz val="11"/>
      <name val="Arial"/>
      <family val="2"/>
    </font>
    <font>
      <sz val="11"/>
      <color indexed="8"/>
      <name val="Calibri"/>
      <family val="2"/>
    </font>
    <font>
      <sz val="11"/>
      <color rgb="FFFF0000"/>
      <name val="Calibri"/>
      <family val="2"/>
      <charset val="1"/>
    </font>
    <font>
      <b/>
      <sz val="12"/>
      <color rgb="FF000000"/>
      <name val="Calibri"/>
      <family val="2"/>
      <charset val="1"/>
      <scheme val="minor"/>
    </font>
    <font>
      <b/>
      <sz val="10"/>
      <color rgb="FF000000"/>
      <name val="Calibri"/>
      <family val="2"/>
      <charset val="1"/>
      <scheme val="minor"/>
    </font>
    <font>
      <b/>
      <sz val="10"/>
      <color rgb="FFFF0000"/>
      <name val="Calibri"/>
      <family val="2"/>
      <charset val="1"/>
      <scheme val="minor"/>
    </font>
    <font>
      <b/>
      <sz val="10"/>
      <color rgb="FFFF0000"/>
      <name val="Calibri"/>
      <family val="2"/>
      <charset val="1"/>
    </font>
    <font>
      <b/>
      <sz val="10"/>
      <name val="Calibri"/>
      <family val="2"/>
      <charset val="1"/>
      <scheme val="minor"/>
    </font>
    <font>
      <b/>
      <sz val="10"/>
      <name val="Calibri"/>
      <family val="2"/>
      <charset val="1"/>
    </font>
    <font>
      <sz val="10"/>
      <color rgb="FF000000"/>
      <name val="Calibri"/>
      <family val="2"/>
    </font>
    <font>
      <sz val="11"/>
      <name val="Calibri"/>
      <family val="2"/>
      <charset val="1"/>
    </font>
    <font>
      <i/>
      <sz val="11"/>
      <name val="Arial"/>
      <family val="2"/>
    </font>
    <font>
      <b/>
      <i/>
      <sz val="11"/>
      <name val="Arial"/>
      <family val="2"/>
    </font>
    <font>
      <b/>
      <sz val="14"/>
      <name val="Arial"/>
      <family val="2"/>
    </font>
    <font>
      <b/>
      <sz val="12"/>
      <color rgb="FF000000"/>
      <name val="Calibri"/>
      <family val="2"/>
    </font>
    <font>
      <b/>
      <sz val="11"/>
      <color rgb="FF000000"/>
      <name val="Calibri"/>
      <family val="2"/>
    </font>
    <font>
      <b/>
      <sz val="10"/>
      <color rgb="FF000000"/>
      <name val="Calibri"/>
      <family val="2"/>
    </font>
    <font>
      <b/>
      <sz val="11"/>
      <name val="Calibri"/>
      <family val="2"/>
    </font>
    <font>
      <sz val="12"/>
      <color rgb="FF000000"/>
      <name val="Calibri"/>
      <family val="2"/>
    </font>
    <font>
      <sz val="10"/>
      <name val="Calibri"/>
      <family val="2"/>
    </font>
    <font>
      <sz val="11"/>
      <color rgb="FF000000"/>
      <name val="Calibri"/>
      <family val="2"/>
    </font>
    <font>
      <b/>
      <sz val="14"/>
      <color rgb="FF000000"/>
      <name val="Calibri"/>
      <family val="2"/>
    </font>
    <font>
      <sz val="14"/>
      <color rgb="FF000000"/>
      <name val="Calibri"/>
      <family val="2"/>
    </font>
    <font>
      <b/>
      <sz val="14"/>
      <name val="Calibri"/>
      <family val="2"/>
    </font>
    <font>
      <b/>
      <sz val="14"/>
      <color rgb="FFFF0000"/>
      <name val="Calibri"/>
      <family val="2"/>
    </font>
    <font>
      <sz val="14"/>
      <name val="Calibri"/>
      <family val="2"/>
    </font>
    <font>
      <sz val="14"/>
      <color rgb="FFFF0000"/>
      <name val="Calibri"/>
      <family val="2"/>
    </font>
    <font>
      <sz val="11"/>
      <color rgb="FF000000"/>
      <name val="Arial"/>
      <family val="2"/>
    </font>
    <font>
      <b/>
      <sz val="11"/>
      <color rgb="FF000000"/>
      <name val="Arial"/>
      <family val="2"/>
    </font>
    <font>
      <b/>
      <sz val="14"/>
      <color rgb="FF000000"/>
      <name val="Arial"/>
      <family val="2"/>
    </font>
    <font>
      <b/>
      <sz val="12"/>
      <color rgb="FF000000"/>
      <name val="Arial"/>
      <family val="2"/>
    </font>
    <font>
      <sz val="14"/>
      <color rgb="FF000000"/>
      <name val="Arial"/>
      <family val="2"/>
    </font>
    <font>
      <sz val="11"/>
      <name val="Arial"/>
      <family val="2"/>
    </font>
    <font>
      <sz val="14"/>
      <name val="Arial"/>
      <family val="2"/>
    </font>
    <font>
      <sz val="14"/>
      <color rgb="FFFF0000"/>
      <name val="Arial"/>
      <family val="2"/>
    </font>
    <font>
      <sz val="12"/>
      <color rgb="FF000000"/>
      <name val="Arial"/>
      <family val="2"/>
    </font>
  </fonts>
  <fills count="25">
    <fill>
      <patternFill patternType="none"/>
    </fill>
    <fill>
      <patternFill patternType="gray125"/>
    </fill>
    <fill>
      <patternFill patternType="solid">
        <fgColor rgb="FFE6E6E6"/>
        <bgColor rgb="FFD9D9D9"/>
      </patternFill>
    </fill>
    <fill>
      <patternFill patternType="solid">
        <fgColor theme="0" tint="-0.34998626667073579"/>
        <bgColor rgb="FFD9D9D9"/>
      </patternFill>
    </fill>
    <fill>
      <patternFill patternType="solid">
        <fgColor theme="0" tint="-0.499984740745262"/>
        <bgColor rgb="FFD9D9D9"/>
      </patternFill>
    </fill>
    <fill>
      <patternFill patternType="solid">
        <fgColor theme="0" tint="-0.499984740745262"/>
        <bgColor rgb="FFE6E6E6"/>
      </patternFill>
    </fill>
    <fill>
      <patternFill patternType="solid">
        <fgColor theme="0" tint="-0.499984740745262"/>
        <bgColor indexed="64"/>
      </patternFill>
    </fill>
    <fill>
      <patternFill patternType="solid">
        <fgColor theme="6" tint="0.79998168889431442"/>
        <bgColor rgb="FFD9D9D9"/>
      </patternFill>
    </fill>
    <fill>
      <patternFill patternType="solid">
        <fgColor theme="7" tint="0.79998168889431442"/>
        <bgColor rgb="FFD9D9D9"/>
      </patternFill>
    </fill>
    <fill>
      <patternFill patternType="solid">
        <fgColor theme="9" tint="0.59999389629810485"/>
        <bgColor rgb="FFD9D9D9"/>
      </patternFill>
    </fill>
    <fill>
      <patternFill patternType="solid">
        <fgColor theme="5" tint="0.39997558519241921"/>
        <bgColor rgb="FFD9D9D9"/>
      </patternFill>
    </fill>
    <fill>
      <patternFill patternType="solid">
        <fgColor theme="8" tint="0.59999389629810485"/>
        <bgColor rgb="FFD9D9D9"/>
      </patternFill>
    </fill>
    <fill>
      <patternFill patternType="solid">
        <fgColor rgb="FFFF0000"/>
        <bgColor indexed="64"/>
      </patternFill>
    </fill>
    <fill>
      <patternFill patternType="solid">
        <fgColor theme="9"/>
        <bgColor indexed="64"/>
      </patternFill>
    </fill>
    <fill>
      <patternFill patternType="solid">
        <fgColor theme="9"/>
        <bgColor rgb="FFD9D9D9"/>
      </patternFill>
    </fill>
    <fill>
      <patternFill patternType="solid">
        <fgColor rgb="FFFFFF00"/>
        <bgColor indexed="64"/>
      </patternFill>
    </fill>
    <fill>
      <patternFill patternType="solid">
        <fgColor theme="0"/>
        <bgColor indexed="64"/>
      </patternFill>
    </fill>
    <fill>
      <patternFill patternType="solid">
        <fgColor theme="0"/>
        <bgColor rgb="FFD9D9D9"/>
      </patternFill>
    </fill>
    <fill>
      <patternFill patternType="solid">
        <fgColor rgb="FFFFFF00"/>
        <bgColor rgb="FFD9D9D9"/>
      </patternFill>
    </fill>
    <fill>
      <patternFill patternType="solid">
        <fgColor theme="2"/>
        <bgColor indexed="64"/>
      </patternFill>
    </fill>
    <fill>
      <patternFill patternType="solid">
        <fgColor theme="4"/>
        <bgColor indexed="64"/>
      </patternFill>
    </fill>
    <fill>
      <patternFill patternType="solid">
        <fgColor rgb="FF92D050"/>
        <bgColor rgb="FFD9D9D9"/>
      </patternFill>
    </fill>
    <fill>
      <patternFill patternType="solid">
        <fgColor theme="8" tint="0.79998168889431442"/>
        <bgColor indexed="64"/>
      </patternFill>
    </fill>
    <fill>
      <patternFill patternType="solid">
        <fgColor theme="6"/>
        <bgColor indexed="64"/>
      </patternFill>
    </fill>
    <fill>
      <patternFill patternType="solid">
        <fgColor theme="6"/>
        <bgColor rgb="FFD9D9D9"/>
      </patternFill>
    </fill>
  </fills>
  <borders count="94">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indexed="64"/>
      </left>
      <right style="thin">
        <color indexed="64"/>
      </right>
      <top/>
      <bottom style="thin">
        <color indexed="64"/>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hair">
        <color auto="1"/>
      </left>
      <right/>
      <top/>
      <bottom/>
      <diagonal/>
    </border>
    <border>
      <left style="hair">
        <color auto="1"/>
      </left>
      <right style="hair">
        <color auto="1"/>
      </right>
      <top style="hair">
        <color auto="1"/>
      </top>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top/>
      <bottom/>
      <diagonal/>
    </border>
    <border>
      <left/>
      <right style="medium">
        <color indexed="64"/>
      </right>
      <top/>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right style="medium">
        <color indexed="64"/>
      </right>
      <top/>
      <bottom style="hair">
        <color auto="1"/>
      </bottom>
      <diagonal/>
    </border>
    <border>
      <left style="medium">
        <color indexed="64"/>
      </left>
      <right/>
      <top/>
      <bottom style="hair">
        <color auto="1"/>
      </bottom>
      <diagonal/>
    </border>
    <border>
      <left style="medium">
        <color indexed="64"/>
      </left>
      <right style="hair">
        <color auto="1"/>
      </right>
      <top/>
      <bottom style="hair">
        <color auto="1"/>
      </bottom>
      <diagonal/>
    </border>
    <border>
      <left/>
      <right style="thin">
        <color indexed="64"/>
      </right>
      <top style="thin">
        <color indexed="64"/>
      </top>
      <bottom style="thin">
        <color indexed="64"/>
      </bottom>
      <diagonal/>
    </border>
    <border>
      <left/>
      <right/>
      <top/>
      <bottom style="thin">
        <color indexed="64"/>
      </bottom>
      <diagonal/>
    </border>
    <border>
      <left style="hair">
        <color auto="1"/>
      </left>
      <right/>
      <top style="hair">
        <color auto="1"/>
      </top>
      <bottom style="thin">
        <color indexed="64"/>
      </bottom>
      <diagonal/>
    </border>
    <border>
      <left/>
      <right/>
      <top style="hair">
        <color auto="1"/>
      </top>
      <bottom style="thin">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indexed="64"/>
      </left>
      <right style="medium">
        <color indexed="64"/>
      </right>
      <top style="hair">
        <color auto="1"/>
      </top>
      <bottom style="medium">
        <color indexed="64"/>
      </bottom>
      <diagonal/>
    </border>
    <border>
      <left style="medium">
        <color indexed="64"/>
      </left>
      <right style="medium">
        <color indexed="64"/>
      </right>
      <top style="hair">
        <color auto="1"/>
      </top>
      <bottom style="hair">
        <color auto="1"/>
      </bottom>
      <diagonal/>
    </border>
    <border>
      <left style="hair">
        <color auto="1"/>
      </left>
      <right style="hair">
        <color auto="1"/>
      </right>
      <top/>
      <bottom style="hair">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hair">
        <color auto="1"/>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s>
  <cellStyleXfs count="8">
    <xf numFmtId="0" fontId="0" fillId="0" borderId="0"/>
    <xf numFmtId="0" fontId="2" fillId="0" borderId="0"/>
    <xf numFmtId="9" fontId="2" fillId="0" borderId="0" applyFont="0" applyFill="0" applyBorder="0" applyAlignment="0" applyProtection="0"/>
    <xf numFmtId="0" fontId="14" fillId="0" borderId="0"/>
    <xf numFmtId="9" fontId="2" fillId="0" borderId="0" applyFont="0" applyFill="0" applyBorder="0" applyAlignment="0" applyProtection="0"/>
    <xf numFmtId="9" fontId="16" fillId="0" borderId="0" applyFont="0" applyFill="0" applyBorder="0" applyAlignment="0" applyProtection="0"/>
    <xf numFmtId="0" fontId="35" fillId="0" borderId="0"/>
    <xf numFmtId="0" fontId="1" fillId="0" borderId="0"/>
  </cellStyleXfs>
  <cellXfs count="565">
    <xf numFmtId="0" fontId="0" fillId="0" borderId="0" xfId="0"/>
    <xf numFmtId="0" fontId="5" fillId="0" borderId="1" xfId="0" applyFont="1" applyBorder="1"/>
    <xf numFmtId="0" fontId="7" fillId="0" borderId="1" xfId="0" applyFont="1" applyBorder="1" applyAlignment="1">
      <alignment vertical="center" wrapText="1"/>
    </xf>
    <xf numFmtId="0" fontId="9" fillId="2" borderId="1" xfId="0" applyFont="1" applyFill="1" applyBorder="1" applyAlignment="1">
      <alignment horizontal="center" vertical="center"/>
    </xf>
    <xf numFmtId="0" fontId="10" fillId="0" borderId="1" xfId="0" applyFont="1" applyBorder="1" applyAlignment="1">
      <alignment horizontal="left"/>
    </xf>
    <xf numFmtId="0" fontId="0" fillId="0" borderId="0" xfId="0" applyAlignment="1">
      <alignment wrapText="1"/>
    </xf>
    <xf numFmtId="0" fontId="12" fillId="2" borderId="1" xfId="0" applyFont="1" applyFill="1" applyBorder="1" applyAlignment="1">
      <alignment wrapText="1"/>
    </xf>
    <xf numFmtId="0" fontId="11" fillId="3" borderId="1" xfId="0" applyFont="1" applyFill="1" applyBorder="1" applyAlignment="1">
      <alignment horizontal="center"/>
    </xf>
    <xf numFmtId="0" fontId="0" fillId="0" borderId="0" xfId="0" applyAlignment="1">
      <alignment horizontal="center" vertical="center"/>
    </xf>
    <xf numFmtId="0" fontId="0" fillId="0" borderId="0" xfId="0" applyAlignment="1">
      <alignment horizontal="center"/>
    </xf>
    <xf numFmtId="0" fontId="0" fillId="6" borderId="2" xfId="0" applyFill="1" applyBorder="1" applyAlignment="1">
      <alignment horizontal="center" vertical="center" wrapText="1"/>
    </xf>
    <xf numFmtId="0" fontId="12" fillId="2" borderId="2" xfId="0" applyFont="1" applyFill="1" applyBorder="1" applyAlignment="1">
      <alignment wrapText="1"/>
    </xf>
    <xf numFmtId="0" fontId="12" fillId="2" borderId="2" xfId="0" applyFont="1" applyFill="1" applyBorder="1" applyAlignment="1">
      <alignment horizontal="center" vertical="center" wrapText="1"/>
    </xf>
    <xf numFmtId="14" fontId="12" fillId="2" borderId="2" xfId="0" applyNumberFormat="1" applyFont="1" applyFill="1" applyBorder="1" applyAlignment="1">
      <alignment horizontal="center" wrapText="1"/>
    </xf>
    <xf numFmtId="0" fontId="12" fillId="2" borderId="2" xfId="0" applyFont="1" applyFill="1" applyBorder="1" applyAlignment="1">
      <alignment horizontal="left" vertical="center" wrapText="1"/>
    </xf>
    <xf numFmtId="0" fontId="12" fillId="2" borderId="2" xfId="0" applyFont="1" applyFill="1" applyBorder="1" applyAlignment="1">
      <alignment horizontal="center" wrapText="1"/>
    </xf>
    <xf numFmtId="0" fontId="12" fillId="2" borderId="2" xfId="0" applyFont="1" applyFill="1" applyBorder="1" applyAlignment="1">
      <alignment horizontal="center" vertical="center"/>
    </xf>
    <xf numFmtId="0" fontId="0" fillId="0" borderId="2" xfId="0" applyBorder="1" applyAlignment="1">
      <alignment horizontal="center"/>
    </xf>
    <xf numFmtId="0" fontId="0" fillId="0" borderId="0" xfId="0" pivotButton="1"/>
    <xf numFmtId="0" fontId="0" fillId="0" borderId="0" xfId="0" applyNumberFormat="1"/>
    <xf numFmtId="14" fontId="12" fillId="2" borderId="14" xfId="0" applyNumberFormat="1" applyFont="1" applyFill="1" applyBorder="1" applyAlignment="1">
      <alignment horizontal="center" wrapText="1"/>
    </xf>
    <xf numFmtId="14" fontId="12" fillId="2" borderId="6" xfId="0" applyNumberFormat="1" applyFont="1" applyFill="1" applyBorder="1" applyAlignment="1">
      <alignment horizontal="center" wrapText="1"/>
    </xf>
    <xf numFmtId="14" fontId="12" fillId="2" borderId="0" xfId="0" applyNumberFormat="1" applyFont="1" applyFill="1" applyBorder="1" applyAlignment="1">
      <alignment horizontal="center" wrapText="1"/>
    </xf>
    <xf numFmtId="14" fontId="12" fillId="2" borderId="17" xfId="0" applyNumberFormat="1" applyFont="1" applyFill="1" applyBorder="1" applyAlignment="1">
      <alignment horizontal="center" wrapText="1"/>
    </xf>
    <xf numFmtId="14" fontId="12" fillId="2" borderId="18" xfId="0" applyNumberFormat="1" applyFont="1" applyFill="1" applyBorder="1" applyAlignment="1">
      <alignment horizontal="center" wrapText="1"/>
    </xf>
    <xf numFmtId="14" fontId="12" fillId="2" borderId="21" xfId="0" applyNumberFormat="1" applyFont="1" applyFill="1" applyBorder="1" applyAlignment="1">
      <alignment horizontal="center" wrapText="1"/>
    </xf>
    <xf numFmtId="14" fontId="12" fillId="2" borderId="19" xfId="0" applyNumberFormat="1" applyFont="1" applyFill="1" applyBorder="1" applyAlignment="1">
      <alignment horizontal="center" wrapText="1"/>
    </xf>
    <xf numFmtId="14" fontId="0" fillId="0" borderId="0" xfId="0" applyNumberFormat="1" applyAlignment="1">
      <alignment horizontal="center"/>
    </xf>
    <xf numFmtId="0" fontId="0" fillId="6" borderId="0" xfId="0" applyFill="1"/>
    <xf numFmtId="0" fontId="12" fillId="2" borderId="2" xfId="0" applyFont="1" applyFill="1" applyBorder="1"/>
    <xf numFmtId="0" fontId="9" fillId="2" borderId="29" xfId="0" applyFont="1" applyFill="1" applyBorder="1" applyAlignment="1">
      <alignment horizontal="center" vertical="center"/>
    </xf>
    <xf numFmtId="0" fontId="10" fillId="0" borderId="29" xfId="0" applyFont="1" applyBorder="1" applyAlignment="1">
      <alignment horizontal="center" vertical="center"/>
    </xf>
    <xf numFmtId="0" fontId="12" fillId="2" borderId="28" xfId="0" applyFont="1" applyFill="1" applyBorder="1" applyAlignment="1">
      <alignment wrapText="1"/>
    </xf>
    <xf numFmtId="0" fontId="12" fillId="2" borderId="29" xfId="0" applyFont="1" applyFill="1" applyBorder="1" applyAlignment="1">
      <alignment wrapText="1"/>
    </xf>
    <xf numFmtId="0" fontId="5" fillId="0" borderId="29" xfId="0" applyFont="1" applyBorder="1" applyAlignment="1">
      <alignment horizontal="center" vertical="center"/>
    </xf>
    <xf numFmtId="0" fontId="7" fillId="0" borderId="29" xfId="0" applyFont="1" applyBorder="1" applyAlignment="1">
      <alignment horizontal="center" vertical="center" wrapText="1"/>
    </xf>
    <xf numFmtId="0" fontId="10" fillId="0" borderId="1" xfId="0" applyFont="1" applyBorder="1" applyAlignment="1">
      <alignment horizontal="center"/>
    </xf>
    <xf numFmtId="0" fontId="0" fillId="15" borderId="0" xfId="0" applyFill="1"/>
    <xf numFmtId="0" fontId="0" fillId="12" borderId="0" xfId="0" applyFill="1"/>
    <xf numFmtId="0" fontId="0" fillId="13" borderId="0" xfId="0" applyFill="1"/>
    <xf numFmtId="0" fontId="12" fillId="2" borderId="42" xfId="0" applyFont="1" applyFill="1" applyBorder="1" applyAlignment="1">
      <alignment horizontal="center" vertical="center"/>
    </xf>
    <xf numFmtId="0" fontId="4" fillId="2" borderId="1" xfId="0" applyFont="1" applyFill="1" applyBorder="1" applyAlignment="1">
      <alignment horizontal="justify" vertical="center"/>
    </xf>
    <xf numFmtId="0" fontId="9" fillId="2" borderId="1" xfId="0" applyFont="1" applyFill="1" applyBorder="1" applyAlignment="1">
      <alignment horizontal="justify" vertical="center" wrapText="1"/>
    </xf>
    <xf numFmtId="0" fontId="10" fillId="0" borderId="1" xfId="0" applyFont="1" applyBorder="1" applyAlignment="1">
      <alignment horizontal="justify" vertical="center"/>
    </xf>
    <xf numFmtId="0" fontId="0" fillId="0" borderId="0" xfId="0" applyAlignment="1">
      <alignment horizontal="justify"/>
    </xf>
    <xf numFmtId="0" fontId="4"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1" fillId="3" borderId="1" xfId="0" applyFont="1" applyFill="1" applyBorder="1" applyAlignment="1">
      <alignment horizontal="center" vertical="center" textRotation="90" wrapText="1"/>
    </xf>
    <xf numFmtId="0" fontId="11" fillId="3" borderId="1" xfId="0" applyFont="1" applyFill="1" applyBorder="1" applyAlignment="1">
      <alignment horizontal="center" vertical="center" wrapText="1"/>
    </xf>
    <xf numFmtId="0" fontId="10" fillId="0" borderId="1" xfId="0" applyFont="1" applyBorder="1" applyAlignment="1">
      <alignment horizontal="center" vertical="center"/>
    </xf>
    <xf numFmtId="0" fontId="25" fillId="16" borderId="0" xfId="0" applyFont="1" applyFill="1"/>
    <xf numFmtId="0" fontId="19" fillId="17" borderId="28" xfId="0" applyFont="1" applyFill="1" applyBorder="1" applyAlignment="1">
      <alignment horizontal="left" vertical="center" wrapText="1"/>
    </xf>
    <xf numFmtId="0" fontId="19" fillId="17" borderId="1" xfId="0" applyFont="1" applyFill="1" applyBorder="1" applyAlignment="1">
      <alignment horizontal="center" vertical="center"/>
    </xf>
    <xf numFmtId="0" fontId="19" fillId="17" borderId="1" xfId="0" applyFont="1" applyFill="1" applyBorder="1" applyAlignment="1">
      <alignment horizontal="center" vertical="center" wrapText="1"/>
    </xf>
    <xf numFmtId="14" fontId="19" fillId="17" borderId="1" xfId="0" applyNumberFormat="1" applyFont="1" applyFill="1" applyBorder="1" applyAlignment="1">
      <alignment horizontal="center" vertical="center"/>
    </xf>
    <xf numFmtId="0" fontId="19" fillId="17" borderId="29" xfId="0" applyFont="1" applyFill="1" applyBorder="1" applyAlignment="1">
      <alignment horizontal="center" vertical="center"/>
    </xf>
    <xf numFmtId="14" fontId="19" fillId="17" borderId="1" xfId="0" applyNumberFormat="1" applyFont="1" applyFill="1" applyBorder="1" applyAlignment="1">
      <alignment horizontal="center" vertical="center" wrapText="1"/>
    </xf>
    <xf numFmtId="0" fontId="22" fillId="17" borderId="28" xfId="0" applyFont="1" applyFill="1" applyBorder="1" applyAlignment="1">
      <alignment horizontal="left" vertical="center" wrapText="1"/>
    </xf>
    <xf numFmtId="0" fontId="20" fillId="17" borderId="1" xfId="0" applyFont="1" applyFill="1" applyBorder="1" applyAlignment="1">
      <alignment horizontal="center" vertical="center"/>
    </xf>
    <xf numFmtId="0" fontId="21" fillId="17" borderId="1" xfId="0" applyFont="1" applyFill="1" applyBorder="1" applyAlignment="1">
      <alignment horizontal="center" vertical="center" wrapText="1"/>
    </xf>
    <xf numFmtId="0" fontId="23" fillId="17" borderId="1" xfId="0" applyFont="1" applyFill="1" applyBorder="1" applyAlignment="1">
      <alignment horizontal="center" vertical="center" wrapText="1"/>
    </xf>
    <xf numFmtId="14" fontId="23" fillId="17" borderId="1" xfId="0" applyNumberFormat="1" applyFont="1" applyFill="1" applyBorder="1" applyAlignment="1">
      <alignment horizontal="center" vertical="center" wrapText="1"/>
    </xf>
    <xf numFmtId="0" fontId="23" fillId="17" borderId="1" xfId="0" applyFont="1" applyFill="1" applyBorder="1" applyAlignment="1">
      <alignment horizontal="center" vertical="center"/>
    </xf>
    <xf numFmtId="0" fontId="12" fillId="17" borderId="1" xfId="0" applyFont="1" applyFill="1" applyBorder="1" applyAlignment="1">
      <alignment horizontal="center" vertical="center" wrapText="1"/>
    </xf>
    <xf numFmtId="0" fontId="12" fillId="17" borderId="1" xfId="0" applyFont="1" applyFill="1" applyBorder="1" applyAlignment="1">
      <alignment horizontal="center" vertical="center"/>
    </xf>
    <xf numFmtId="14" fontId="12" fillId="17" borderId="1" xfId="0" applyNumberFormat="1" applyFont="1" applyFill="1" applyBorder="1" applyAlignment="1">
      <alignment horizontal="center" vertical="center" wrapText="1"/>
    </xf>
    <xf numFmtId="0" fontId="12" fillId="17" borderId="29" xfId="0" applyFont="1" applyFill="1" applyBorder="1" applyAlignment="1">
      <alignment horizontal="left" vertical="center" wrapText="1"/>
    </xf>
    <xf numFmtId="0" fontId="19" fillId="17" borderId="41" xfId="0" applyFont="1" applyFill="1" applyBorder="1" applyAlignment="1">
      <alignment horizontal="left" vertical="center" wrapText="1"/>
    </xf>
    <xf numFmtId="0" fontId="12" fillId="17" borderId="13" xfId="0" applyFont="1" applyFill="1" applyBorder="1" applyAlignment="1">
      <alignment horizontal="center" vertical="center" wrapText="1"/>
    </xf>
    <xf numFmtId="0" fontId="12" fillId="17" borderId="28" xfId="0" applyFont="1" applyFill="1" applyBorder="1" applyAlignment="1">
      <alignment horizontal="left" vertical="center" wrapText="1"/>
    </xf>
    <xf numFmtId="0" fontId="12" fillId="17" borderId="29" xfId="0" applyFont="1" applyFill="1" applyBorder="1" applyAlignment="1">
      <alignment horizontal="center" vertical="center" wrapText="1"/>
    </xf>
    <xf numFmtId="14" fontId="12" fillId="17" borderId="1" xfId="0" applyNumberFormat="1" applyFont="1" applyFill="1" applyBorder="1" applyAlignment="1">
      <alignment horizontal="center" vertical="center"/>
    </xf>
    <xf numFmtId="0" fontId="12" fillId="17" borderId="28" xfId="0" applyFont="1" applyFill="1" applyBorder="1" applyAlignment="1">
      <alignment vertical="center" wrapText="1"/>
    </xf>
    <xf numFmtId="0" fontId="12" fillId="17" borderId="29" xfId="0" applyFont="1" applyFill="1" applyBorder="1" applyAlignment="1">
      <alignment vertical="center"/>
    </xf>
    <xf numFmtId="0" fontId="12" fillId="17" borderId="29" xfId="0" applyFont="1" applyFill="1" applyBorder="1" applyAlignment="1">
      <alignment horizontal="center" vertical="center"/>
    </xf>
    <xf numFmtId="0" fontId="12" fillId="17" borderId="1" xfId="0" applyFont="1" applyFill="1" applyBorder="1" applyAlignment="1">
      <alignment horizontal="left" vertical="center" wrapText="1"/>
    </xf>
    <xf numFmtId="0" fontId="12" fillId="17" borderId="36" xfId="0" applyFont="1" applyFill="1" applyBorder="1" applyAlignment="1">
      <alignment horizontal="left" vertical="center" wrapText="1"/>
    </xf>
    <xf numFmtId="0" fontId="12" fillId="17" borderId="37" xfId="0" applyFont="1" applyFill="1" applyBorder="1" applyAlignment="1">
      <alignment horizontal="center" vertical="center" wrapText="1"/>
    </xf>
    <xf numFmtId="0" fontId="12" fillId="17" borderId="37" xfId="0" applyFont="1" applyFill="1" applyBorder="1" applyAlignment="1">
      <alignment horizontal="center" vertical="center"/>
    </xf>
    <xf numFmtId="14" fontId="12" fillId="17" borderId="37" xfId="0" applyNumberFormat="1" applyFont="1" applyFill="1" applyBorder="1" applyAlignment="1">
      <alignment horizontal="center" vertical="center" wrapText="1"/>
    </xf>
    <xf numFmtId="0" fontId="12" fillId="17" borderId="38" xfId="0" applyFont="1" applyFill="1" applyBorder="1" applyAlignment="1">
      <alignment horizontal="center" vertical="center" wrapText="1"/>
    </xf>
    <xf numFmtId="0" fontId="19" fillId="17" borderId="29" xfId="0" applyFont="1" applyFill="1" applyBorder="1" applyAlignment="1">
      <alignment horizontal="left" vertical="center"/>
    </xf>
    <xf numFmtId="0" fontId="21" fillId="17" borderId="29" xfId="0" applyFont="1" applyFill="1" applyBorder="1" applyAlignment="1">
      <alignment horizontal="left" vertical="center" wrapText="1"/>
    </xf>
    <xf numFmtId="14" fontId="12" fillId="17" borderId="29" xfId="0" applyNumberFormat="1" applyFont="1" applyFill="1" applyBorder="1" applyAlignment="1">
      <alignment horizontal="left" vertical="center" wrapText="1"/>
    </xf>
    <xf numFmtId="0" fontId="12" fillId="17" borderId="32" xfId="0" applyFont="1" applyFill="1" applyBorder="1" applyAlignment="1">
      <alignment horizontal="left" vertical="center" wrapText="1"/>
    </xf>
    <xf numFmtId="0" fontId="26" fillId="16" borderId="0" xfId="0" applyFont="1" applyFill="1"/>
    <xf numFmtId="0" fontId="27" fillId="16" borderId="0" xfId="0" applyFont="1" applyFill="1"/>
    <xf numFmtId="0" fontId="3" fillId="2" borderId="1" xfId="0" applyFont="1" applyFill="1" applyBorder="1" applyAlignment="1">
      <alignment vertical="center"/>
    </xf>
    <xf numFmtId="0" fontId="11" fillId="4" borderId="43" xfId="0" applyFont="1" applyFill="1" applyBorder="1" applyAlignment="1">
      <alignment vertical="center" wrapText="1"/>
    </xf>
    <xf numFmtId="0" fontId="30" fillId="0" borderId="1" xfId="0" applyFont="1" applyBorder="1" applyAlignment="1">
      <alignment horizontal="left"/>
    </xf>
    <xf numFmtId="0" fontId="30" fillId="0" borderId="0" xfId="0" applyFont="1"/>
    <xf numFmtId="0" fontId="24" fillId="0" borderId="2" xfId="0" applyFont="1" applyFill="1" applyBorder="1" applyAlignment="1">
      <alignment horizontal="justify" vertical="center" wrapText="1"/>
    </xf>
    <xf numFmtId="14" fontId="12" fillId="17" borderId="29" xfId="0" applyNumberFormat="1" applyFont="1" applyFill="1" applyBorder="1" applyAlignment="1">
      <alignment horizontal="justify" vertical="center" wrapText="1"/>
    </xf>
    <xf numFmtId="0" fontId="23" fillId="17" borderId="1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0" fillId="0" borderId="1" xfId="0" applyFont="1" applyBorder="1" applyAlignment="1">
      <alignment horizontal="center" vertical="center"/>
    </xf>
    <xf numFmtId="0" fontId="33" fillId="2" borderId="2" xfId="0" applyFont="1" applyFill="1" applyBorder="1" applyAlignment="1">
      <alignment horizontal="justify" vertical="center" wrapText="1"/>
    </xf>
    <xf numFmtId="0" fontId="29" fillId="4" borderId="43" xfId="0" applyFont="1" applyFill="1" applyBorder="1" applyAlignment="1">
      <alignment vertical="center" wrapText="1"/>
    </xf>
    <xf numFmtId="14" fontId="31" fillId="2" borderId="2" xfId="0" applyNumberFormat="1" applyFont="1" applyFill="1" applyBorder="1" applyAlignment="1">
      <alignment horizontal="center" vertical="center" wrapText="1"/>
    </xf>
    <xf numFmtId="0" fontId="34" fillId="6" borderId="2" xfId="1" applyFont="1" applyFill="1" applyBorder="1" applyAlignment="1" applyProtection="1">
      <alignment vertical="center" wrapText="1"/>
      <protection locked="0"/>
    </xf>
    <xf numFmtId="0" fontId="34" fillId="6" borderId="2" xfId="1" applyFont="1" applyFill="1" applyBorder="1" applyAlignment="1" applyProtection="1">
      <alignment horizontal="justify" vertical="center" wrapText="1"/>
      <protection locked="0"/>
    </xf>
    <xf numFmtId="0" fontId="29" fillId="4" borderId="2" xfId="0" applyFont="1" applyFill="1" applyBorder="1" applyAlignment="1">
      <alignment vertical="center" wrapText="1"/>
    </xf>
    <xf numFmtId="0" fontId="29" fillId="4" borderId="0" xfId="0" applyFont="1" applyFill="1" applyBorder="1" applyAlignment="1">
      <alignment vertical="center" wrapText="1"/>
    </xf>
    <xf numFmtId="0" fontId="29" fillId="4" borderId="9" xfId="0" applyFont="1" applyFill="1" applyBorder="1" applyAlignment="1">
      <alignment vertical="center" wrapText="1"/>
    </xf>
    <xf numFmtId="0" fontId="29" fillId="7" borderId="24" xfId="0" applyFont="1" applyFill="1" applyBorder="1" applyAlignment="1">
      <alignment horizontal="center" vertical="center" wrapText="1"/>
    </xf>
    <xf numFmtId="0" fontId="29" fillId="7" borderId="1" xfId="0" applyFont="1" applyFill="1" applyBorder="1" applyAlignment="1">
      <alignment horizontal="center"/>
    </xf>
    <xf numFmtId="0" fontId="29" fillId="2" borderId="2" xfId="0" applyFont="1" applyFill="1" applyBorder="1" applyAlignment="1">
      <alignment horizontal="center" vertical="center"/>
    </xf>
    <xf numFmtId="0" fontId="29" fillId="2" borderId="2" xfId="0" applyFont="1" applyFill="1" applyBorder="1" applyAlignment="1">
      <alignment horizontal="justify" vertical="center" wrapText="1"/>
    </xf>
    <xf numFmtId="0" fontId="29" fillId="2" borderId="2" xfId="0" applyFont="1" applyFill="1" applyBorder="1"/>
    <xf numFmtId="14" fontId="29" fillId="2" borderId="2" xfId="0" applyNumberFormat="1" applyFont="1" applyFill="1" applyBorder="1" applyAlignment="1">
      <alignment horizontal="center" vertical="center" wrapText="1"/>
    </xf>
    <xf numFmtId="0" fontId="33" fillId="2" borderId="2" xfId="0" applyFont="1" applyFill="1" applyBorder="1"/>
    <xf numFmtId="14" fontId="33" fillId="2" borderId="2" xfId="0" applyNumberFormat="1" applyFont="1" applyFill="1" applyBorder="1" applyAlignment="1">
      <alignment horizontal="center" vertical="center" wrapText="1"/>
    </xf>
    <xf numFmtId="0" fontId="29" fillId="4" borderId="2" xfId="0" applyFont="1" applyFill="1" applyBorder="1" applyAlignment="1">
      <alignment horizontal="justify" vertical="center" wrapText="1"/>
    </xf>
    <xf numFmtId="0" fontId="29" fillId="4" borderId="23" xfId="0" applyFont="1" applyFill="1" applyBorder="1" applyAlignment="1">
      <alignment vertical="center" wrapText="1"/>
    </xf>
    <xf numFmtId="0" fontId="29" fillId="4" borderId="0" xfId="0" applyFont="1" applyFill="1" applyBorder="1" applyAlignment="1">
      <alignment horizontal="justify" vertical="center" wrapText="1"/>
    </xf>
    <xf numFmtId="0" fontId="29" fillId="4" borderId="7" xfId="0" applyFont="1" applyFill="1" applyBorder="1" applyAlignment="1">
      <alignment vertical="center" wrapText="1"/>
    </xf>
    <xf numFmtId="0" fontId="29" fillId="4" borderId="9" xfId="0" applyFont="1" applyFill="1" applyBorder="1" applyAlignment="1">
      <alignment horizontal="justify" vertical="center" wrapText="1"/>
    </xf>
    <xf numFmtId="0" fontId="33" fillId="2" borderId="2" xfId="0" applyFont="1" applyFill="1" applyBorder="1" applyAlignment="1">
      <alignment wrapText="1"/>
    </xf>
    <xf numFmtId="0" fontId="33" fillId="2" borderId="19" xfId="0" applyFont="1" applyFill="1" applyBorder="1" applyAlignment="1">
      <alignment wrapText="1"/>
    </xf>
    <xf numFmtId="0" fontId="33" fillId="4" borderId="0" xfId="0" applyFont="1" applyFill="1" applyBorder="1" applyAlignment="1">
      <alignment horizontal="center" vertical="center" wrapText="1"/>
    </xf>
    <xf numFmtId="0" fontId="33" fillId="2" borderId="2" xfId="0" applyFont="1" applyFill="1" applyBorder="1" applyAlignment="1">
      <alignment horizontal="left" vertical="center" wrapText="1"/>
    </xf>
    <xf numFmtId="0" fontId="33" fillId="2" borderId="14" xfId="0" applyFont="1" applyFill="1" applyBorder="1" applyAlignment="1">
      <alignment horizontal="justify" vertical="center" wrapText="1"/>
    </xf>
    <xf numFmtId="0" fontId="29" fillId="2" borderId="42" xfId="0" applyFont="1" applyFill="1" applyBorder="1" applyAlignment="1">
      <alignment horizontal="center" vertical="center"/>
    </xf>
    <xf numFmtId="0" fontId="33" fillId="2" borderId="28" xfId="0" applyFont="1" applyFill="1" applyBorder="1" applyAlignment="1">
      <alignment horizontal="justify" vertical="center" wrapText="1"/>
    </xf>
    <xf numFmtId="0" fontId="0" fillId="0" borderId="13" xfId="0" applyBorder="1"/>
    <xf numFmtId="0" fontId="35" fillId="19" borderId="46" xfId="0" applyFont="1" applyFill="1" applyBorder="1"/>
    <xf numFmtId="14" fontId="31" fillId="2" borderId="14" xfId="0" applyNumberFormat="1" applyFont="1" applyFill="1" applyBorder="1" applyAlignment="1">
      <alignment horizontal="center" vertical="center" wrapText="1"/>
    </xf>
    <xf numFmtId="0" fontId="35" fillId="19" borderId="47" xfId="0" applyFont="1" applyFill="1" applyBorder="1"/>
    <xf numFmtId="14" fontId="29" fillId="2" borderId="6" xfId="0" applyNumberFormat="1" applyFont="1" applyFill="1" applyBorder="1" applyAlignment="1">
      <alignment horizontal="center" vertical="center" wrapText="1"/>
    </xf>
    <xf numFmtId="0" fontId="29" fillId="5" borderId="49" xfId="0" applyFont="1" applyFill="1" applyBorder="1" applyAlignment="1">
      <alignment vertical="center" wrapText="1"/>
    </xf>
    <xf numFmtId="0" fontId="29" fillId="5" borderId="49" xfId="0" applyFont="1" applyFill="1" applyBorder="1" applyAlignment="1">
      <alignment horizontal="justify" vertical="center" wrapText="1"/>
    </xf>
    <xf numFmtId="0" fontId="29" fillId="5" borderId="50" xfId="0" applyFont="1" applyFill="1" applyBorder="1" applyAlignment="1">
      <alignment vertical="center" wrapText="1"/>
    </xf>
    <xf numFmtId="14" fontId="29" fillId="2" borderId="14" xfId="0" applyNumberFormat="1" applyFont="1" applyFill="1" applyBorder="1" applyAlignment="1">
      <alignment horizontal="center" vertical="center" wrapText="1"/>
    </xf>
    <xf numFmtId="0" fontId="29" fillId="4" borderId="49" xfId="0" applyFont="1" applyFill="1" applyBorder="1" applyAlignment="1">
      <alignment vertical="center" wrapText="1"/>
    </xf>
    <xf numFmtId="0" fontId="29" fillId="4" borderId="49" xfId="0" applyFont="1" applyFill="1" applyBorder="1" applyAlignment="1">
      <alignment horizontal="justify" vertical="center" wrapText="1"/>
    </xf>
    <xf numFmtId="0" fontId="29" fillId="4" borderId="50" xfId="0" applyFont="1" applyFill="1" applyBorder="1" applyAlignment="1">
      <alignment vertical="center" wrapText="1"/>
    </xf>
    <xf numFmtId="0" fontId="12" fillId="2" borderId="42" xfId="0" applyFont="1" applyFill="1" applyBorder="1" applyAlignment="1">
      <alignment horizontal="center" vertical="center" wrapText="1"/>
    </xf>
    <xf numFmtId="14" fontId="12" fillId="2" borderId="6" xfId="0" applyNumberFormat="1" applyFont="1" applyFill="1" applyBorder="1" applyAlignment="1">
      <alignment horizontal="center" vertical="center" wrapText="1"/>
    </xf>
    <xf numFmtId="14" fontId="29" fillId="2" borderId="52" xfId="0" applyNumberFormat="1" applyFont="1" applyFill="1" applyBorder="1" applyAlignment="1">
      <alignment horizontal="center" vertical="center" wrapText="1"/>
    </xf>
    <xf numFmtId="0" fontId="33" fillId="2" borderId="52" xfId="0" applyFont="1" applyFill="1" applyBorder="1" applyAlignment="1">
      <alignment horizontal="justify" vertical="center" wrapText="1"/>
    </xf>
    <xf numFmtId="0" fontId="33" fillId="2" borderId="53" xfId="0" applyFont="1" applyFill="1" applyBorder="1" applyAlignment="1">
      <alignment horizontal="justify" vertical="center" wrapText="1"/>
    </xf>
    <xf numFmtId="14" fontId="29" fillId="2" borderId="55" xfId="0" applyNumberFormat="1" applyFont="1" applyFill="1" applyBorder="1" applyAlignment="1">
      <alignment horizontal="center" vertical="center" wrapText="1"/>
    </xf>
    <xf numFmtId="0" fontId="33" fillId="2" borderId="55" xfId="0" applyFont="1" applyFill="1" applyBorder="1" applyAlignment="1">
      <alignment horizontal="justify" vertical="center" wrapText="1"/>
    </xf>
    <xf numFmtId="0" fontId="33" fillId="2" borderId="56" xfId="0" applyFont="1" applyFill="1" applyBorder="1" applyAlignment="1">
      <alignment horizontal="justify" vertical="center" wrapText="1"/>
    </xf>
    <xf numFmtId="0" fontId="29" fillId="2" borderId="14" xfId="0" applyFont="1" applyFill="1" applyBorder="1" applyAlignment="1">
      <alignment horizontal="left" vertical="center" wrapText="1"/>
    </xf>
    <xf numFmtId="0" fontId="33" fillId="2" borderId="53" xfId="0" applyFont="1" applyFill="1" applyBorder="1" applyAlignment="1">
      <alignment horizontal="center" vertical="center" wrapText="1"/>
    </xf>
    <xf numFmtId="0" fontId="29" fillId="2" borderId="58" xfId="0" applyFont="1" applyFill="1" applyBorder="1" applyAlignment="1">
      <alignment horizontal="center" vertical="center"/>
    </xf>
    <xf numFmtId="0" fontId="29" fillId="2" borderId="56" xfId="0" applyFont="1" applyFill="1" applyBorder="1" applyAlignment="1">
      <alignment horizontal="center" vertical="center"/>
    </xf>
    <xf numFmtId="0" fontId="36" fillId="9" borderId="24" xfId="0" applyFont="1" applyFill="1" applyBorder="1" applyAlignment="1">
      <alignment horizontal="center" vertical="center" textRotation="90" wrapText="1"/>
    </xf>
    <xf numFmtId="0" fontId="36" fillId="10" borderId="24" xfId="0" applyFont="1" applyFill="1" applyBorder="1" applyAlignment="1">
      <alignment horizontal="center" vertical="center" textRotation="90" wrapText="1"/>
    </xf>
    <xf numFmtId="0" fontId="36" fillId="11" borderId="24" xfId="0" applyFont="1" applyFill="1" applyBorder="1" applyAlignment="1">
      <alignment horizontal="center" vertical="center" textRotation="90" wrapText="1"/>
    </xf>
    <xf numFmtId="0" fontId="36" fillId="2" borderId="1" xfId="0" applyFont="1" applyFill="1" applyBorder="1" applyAlignment="1">
      <alignment horizontal="center" vertical="center"/>
    </xf>
    <xf numFmtId="14" fontId="36" fillId="0" borderId="2" xfId="0" applyNumberFormat="1" applyFont="1" applyFill="1" applyBorder="1" applyAlignment="1">
      <alignment horizontal="center" wrapText="1"/>
    </xf>
    <xf numFmtId="14" fontId="38" fillId="13" borderId="2" xfId="0"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14" fontId="36" fillId="0" borderId="2" xfId="0" applyNumberFormat="1" applyFont="1" applyFill="1" applyBorder="1" applyAlignment="1">
      <alignment horizontal="center" vertical="center" wrapText="1"/>
    </xf>
    <xf numFmtId="14" fontId="36" fillId="13" borderId="2" xfId="0" applyNumberFormat="1" applyFont="1" applyFill="1" applyBorder="1" applyAlignment="1">
      <alignment horizontal="center" vertical="center" wrapText="1"/>
    </xf>
    <xf numFmtId="0" fontId="37" fillId="2" borderId="1" xfId="0" applyFont="1" applyFill="1" applyBorder="1" applyAlignment="1">
      <alignment horizontal="center" vertical="center" wrapText="1"/>
    </xf>
    <xf numFmtId="14" fontId="39" fillId="0" borderId="2" xfId="0" applyNumberFormat="1" applyFont="1" applyFill="1" applyBorder="1" applyAlignment="1">
      <alignment horizontal="center" vertical="center" wrapText="1"/>
    </xf>
    <xf numFmtId="0" fontId="36" fillId="7" borderId="60" xfId="0" applyFont="1" applyFill="1" applyBorder="1" applyAlignment="1">
      <alignment horizontal="center" vertical="center" wrapText="1"/>
    </xf>
    <xf numFmtId="0" fontId="36" fillId="7" borderId="61" xfId="0" applyFont="1" applyFill="1" applyBorder="1" applyAlignment="1">
      <alignment horizontal="center" vertical="center" wrapText="1"/>
    </xf>
    <xf numFmtId="0" fontId="36" fillId="7" borderId="62" xfId="0" applyFont="1" applyFill="1" applyBorder="1" applyAlignment="1">
      <alignment horizontal="center" vertical="center" wrapText="1"/>
    </xf>
    <xf numFmtId="0" fontId="36" fillId="8" borderId="5" xfId="0" applyFont="1" applyFill="1" applyBorder="1" applyAlignment="1">
      <alignment horizontal="center" vertical="center" textRotation="90" wrapText="1"/>
    </xf>
    <xf numFmtId="0" fontId="36" fillId="2" borderId="13" xfId="0" applyFont="1" applyFill="1" applyBorder="1" applyAlignment="1">
      <alignment horizontal="center" vertical="center"/>
    </xf>
    <xf numFmtId="0" fontId="36" fillId="4" borderId="20" xfId="0" applyFont="1" applyFill="1" applyBorder="1" applyAlignment="1">
      <alignment vertical="center" wrapText="1"/>
    </xf>
    <xf numFmtId="0" fontId="36" fillId="2" borderId="11" xfId="0" applyFont="1" applyFill="1" applyBorder="1" applyAlignment="1">
      <alignment horizontal="center" vertical="center"/>
    </xf>
    <xf numFmtId="0" fontId="37" fillId="2" borderId="11" xfId="0" applyFont="1" applyFill="1" applyBorder="1" applyAlignment="1">
      <alignment horizontal="center" vertical="center" wrapText="1"/>
    </xf>
    <xf numFmtId="0" fontId="37" fillId="2" borderId="11" xfId="0" applyFont="1" applyFill="1" applyBorder="1" applyAlignment="1">
      <alignment horizontal="center" vertical="center"/>
    </xf>
    <xf numFmtId="0" fontId="36" fillId="4" borderId="0" xfId="0" applyFont="1" applyFill="1" applyBorder="1" applyAlignment="1">
      <alignment vertical="center" wrapText="1"/>
    </xf>
    <xf numFmtId="14" fontId="37" fillId="2" borderId="64" xfId="0" applyNumberFormat="1" applyFont="1" applyFill="1" applyBorder="1" applyAlignment="1">
      <alignment horizontal="center" vertical="center" wrapText="1"/>
    </xf>
    <xf numFmtId="14" fontId="37" fillId="2" borderId="63" xfId="0" applyNumberFormat="1" applyFont="1" applyFill="1" applyBorder="1" applyAlignment="1">
      <alignment horizontal="center" vertical="center" wrapText="1"/>
    </xf>
    <xf numFmtId="0" fontId="33" fillId="2" borderId="42" xfId="0" applyFont="1" applyFill="1" applyBorder="1"/>
    <xf numFmtId="0" fontId="33" fillId="2" borderId="42" xfId="0" applyFont="1" applyFill="1" applyBorder="1" applyAlignment="1">
      <alignment horizontal="left" vertical="center"/>
    </xf>
    <xf numFmtId="14" fontId="38" fillId="13" borderId="52" xfId="0" applyNumberFormat="1" applyFont="1" applyFill="1" applyBorder="1" applyAlignment="1">
      <alignment horizontal="center" vertical="center" wrapText="1"/>
    </xf>
    <xf numFmtId="14" fontId="36" fillId="0" borderId="52" xfId="0" applyNumberFormat="1" applyFont="1" applyFill="1" applyBorder="1" applyAlignment="1">
      <alignment horizontal="center" wrapText="1"/>
    </xf>
    <xf numFmtId="14" fontId="36" fillId="0" borderId="53" xfId="0" applyNumberFormat="1" applyFont="1" applyFill="1" applyBorder="1" applyAlignment="1">
      <alignment horizontal="center" wrapText="1"/>
    </xf>
    <xf numFmtId="14" fontId="36" fillId="0" borderId="58" xfId="0" applyNumberFormat="1" applyFont="1" applyFill="1" applyBorder="1" applyAlignment="1">
      <alignment horizontal="center" wrapText="1"/>
    </xf>
    <xf numFmtId="14" fontId="36" fillId="0" borderId="55" xfId="0" applyNumberFormat="1" applyFont="1" applyFill="1" applyBorder="1" applyAlignment="1">
      <alignment horizontal="center" vertical="center" wrapText="1"/>
    </xf>
    <xf numFmtId="0" fontId="40" fillId="2" borderId="1" xfId="0" applyFont="1" applyFill="1" applyBorder="1" applyAlignment="1">
      <alignment horizontal="left" vertical="center" wrapText="1"/>
    </xf>
    <xf numFmtId="0" fontId="40" fillId="2" borderId="1" xfId="0" applyFont="1" applyFill="1" applyBorder="1" applyAlignment="1">
      <alignment horizontal="center" vertical="center" wrapText="1"/>
    </xf>
    <xf numFmtId="0" fontId="36" fillId="0" borderId="2" xfId="0" applyFont="1" applyFill="1" applyBorder="1"/>
    <xf numFmtId="0" fontId="37" fillId="2" borderId="1" xfId="0" applyFont="1" applyFill="1" applyBorder="1" applyAlignment="1">
      <alignment horizontal="left" vertical="center" wrapText="1"/>
    </xf>
    <xf numFmtId="0" fontId="36" fillId="0" borderId="0" xfId="0" applyFont="1" applyFill="1"/>
    <xf numFmtId="14" fontId="36" fillId="15" borderId="2" xfId="0" applyNumberFormat="1" applyFont="1" applyFill="1" applyBorder="1" applyAlignment="1">
      <alignment horizontal="center" vertical="center" wrapText="1"/>
    </xf>
    <xf numFmtId="0" fontId="37" fillId="2" borderId="13" xfId="0" applyFont="1" applyFill="1" applyBorder="1" applyAlignment="1">
      <alignment horizontal="left" vertical="center" wrapText="1"/>
    </xf>
    <xf numFmtId="0" fontId="34" fillId="6" borderId="42" xfId="1" applyFont="1" applyFill="1" applyBorder="1" applyAlignment="1" applyProtection="1">
      <alignment vertical="center" wrapText="1"/>
      <protection locked="0"/>
    </xf>
    <xf numFmtId="0" fontId="37" fillId="2" borderId="24" xfId="0" applyFont="1" applyFill="1" applyBorder="1" applyAlignment="1">
      <alignment horizontal="center" vertical="center" wrapText="1"/>
    </xf>
    <xf numFmtId="0" fontId="37" fillId="2" borderId="3" xfId="0" applyFont="1" applyFill="1" applyBorder="1" applyAlignment="1">
      <alignment horizontal="center" vertical="center"/>
    </xf>
    <xf numFmtId="14" fontId="37" fillId="2" borderId="47" xfId="0" applyNumberFormat="1" applyFont="1" applyFill="1" applyBorder="1" applyAlignment="1">
      <alignment horizontal="center" vertical="center" wrapText="1"/>
    </xf>
    <xf numFmtId="14" fontId="36" fillId="0" borderId="14" xfId="0" applyNumberFormat="1" applyFont="1" applyFill="1" applyBorder="1" applyAlignment="1">
      <alignment horizontal="center" vertical="center" wrapText="1"/>
    </xf>
    <xf numFmtId="0" fontId="40" fillId="2" borderId="65" xfId="0" applyFont="1" applyFill="1" applyBorder="1" applyAlignment="1">
      <alignment horizontal="left" vertical="center" wrapText="1"/>
    </xf>
    <xf numFmtId="0" fontId="40" fillId="2" borderId="65" xfId="0" applyFont="1" applyFill="1" applyBorder="1" applyAlignment="1">
      <alignment horizontal="center" vertical="center" wrapText="1"/>
    </xf>
    <xf numFmtId="0" fontId="38" fillId="0" borderId="6" xfId="1" applyFont="1" applyFill="1" applyBorder="1" applyAlignment="1" applyProtection="1">
      <alignment horizontal="left" vertical="center" wrapText="1"/>
      <protection locked="0"/>
    </xf>
    <xf numFmtId="14" fontId="36" fillId="13" borderId="6" xfId="0" applyNumberFormat="1" applyFont="1" applyFill="1" applyBorder="1" applyAlignment="1">
      <alignment horizontal="center" vertical="center" wrapText="1"/>
    </xf>
    <xf numFmtId="0" fontId="38" fillId="6" borderId="66" xfId="1" applyFont="1" applyFill="1" applyBorder="1" applyAlignment="1" applyProtection="1">
      <alignment vertical="center" wrapText="1"/>
      <protection locked="0"/>
    </xf>
    <xf numFmtId="0" fontId="40" fillId="6" borderId="67" xfId="1" applyFont="1" applyFill="1" applyBorder="1" applyAlignment="1" applyProtection="1">
      <alignment vertical="center" wrapText="1"/>
      <protection locked="0"/>
    </xf>
    <xf numFmtId="0" fontId="40" fillId="6" borderId="67" xfId="1" applyFont="1" applyFill="1" applyBorder="1" applyAlignment="1" applyProtection="1">
      <alignment horizontal="center" vertical="center" wrapText="1"/>
      <protection locked="0"/>
    </xf>
    <xf numFmtId="0" fontId="38" fillId="6" borderId="67" xfId="1" applyFont="1" applyFill="1" applyBorder="1" applyAlignment="1" applyProtection="1">
      <alignment vertical="center" wrapText="1"/>
      <protection locked="0"/>
    </xf>
    <xf numFmtId="0" fontId="38" fillId="6" borderId="68" xfId="1" applyFont="1" applyFill="1" applyBorder="1" applyAlignment="1" applyProtection="1">
      <alignment vertical="center" wrapText="1"/>
      <protection locked="0"/>
    </xf>
    <xf numFmtId="0" fontId="40" fillId="2" borderId="10" xfId="0" applyFont="1" applyFill="1" applyBorder="1" applyAlignment="1">
      <alignment horizontal="left" vertical="center" wrapText="1"/>
    </xf>
    <xf numFmtId="0" fontId="40" fillId="2" borderId="13" xfId="0" applyFont="1" applyFill="1" applyBorder="1" applyAlignment="1">
      <alignment horizontal="left" vertical="center" wrapText="1"/>
    </xf>
    <xf numFmtId="0" fontId="40" fillId="2" borderId="46" xfId="0" applyFont="1" applyFill="1" applyBorder="1" applyAlignment="1">
      <alignment horizontal="justify" vertical="center" wrapText="1"/>
    </xf>
    <xf numFmtId="0" fontId="40" fillId="2" borderId="64" xfId="0" applyFont="1" applyFill="1" applyBorder="1" applyAlignment="1">
      <alignment horizontal="justify" vertical="center" wrapText="1"/>
    </xf>
    <xf numFmtId="0" fontId="37" fillId="2" borderId="69" xfId="0" applyFont="1" applyFill="1" applyBorder="1" applyAlignment="1">
      <alignment horizontal="justify" vertical="center" wrapText="1"/>
    </xf>
    <xf numFmtId="0" fontId="37" fillId="2" borderId="64" xfId="0" applyFont="1" applyFill="1" applyBorder="1" applyAlignment="1">
      <alignment horizontal="justify" vertical="center" wrapText="1"/>
    </xf>
    <xf numFmtId="0" fontId="37" fillId="2" borderId="63" xfId="0" applyFont="1" applyFill="1" applyBorder="1" applyAlignment="1">
      <alignment horizontal="justify" vertical="center" wrapText="1"/>
    </xf>
    <xf numFmtId="0" fontId="40" fillId="2" borderId="8" xfId="0" applyFont="1" applyFill="1" applyBorder="1" applyAlignment="1">
      <alignment horizontal="center" vertical="center" wrapText="1"/>
    </xf>
    <xf numFmtId="0" fontId="40" fillId="2" borderId="11" xfId="0" applyFont="1" applyFill="1" applyBorder="1" applyAlignment="1">
      <alignment horizontal="center" vertical="center"/>
    </xf>
    <xf numFmtId="14" fontId="40" fillId="2" borderId="46" xfId="0" applyNumberFormat="1" applyFont="1" applyFill="1" applyBorder="1" applyAlignment="1">
      <alignment horizontal="center" vertical="center" wrapText="1"/>
    </xf>
    <xf numFmtId="14" fontId="40" fillId="2" borderId="64" xfId="0" applyNumberFormat="1" applyFont="1" applyFill="1" applyBorder="1" applyAlignment="1">
      <alignment horizontal="center" vertical="center" wrapText="1"/>
    </xf>
    <xf numFmtId="0" fontId="38" fillId="0" borderId="18" xfId="1" applyFont="1" applyFill="1" applyBorder="1" applyAlignment="1" applyProtection="1">
      <alignment horizontal="left" vertical="center" wrapText="1"/>
      <protection locked="0"/>
    </xf>
    <xf numFmtId="14" fontId="36" fillId="0" borderId="42" xfId="0" applyNumberFormat="1" applyFont="1" applyFill="1" applyBorder="1" applyAlignment="1">
      <alignment horizontal="center" vertical="center" wrapText="1"/>
    </xf>
    <xf numFmtId="0" fontId="29" fillId="4" borderId="42" xfId="0" applyFont="1" applyFill="1" applyBorder="1" applyAlignment="1">
      <alignment vertical="center" wrapText="1"/>
    </xf>
    <xf numFmtId="0" fontId="37" fillId="2" borderId="5" xfId="0" applyFont="1" applyFill="1" applyBorder="1" applyAlignment="1">
      <alignment horizontal="left" vertical="center" wrapText="1"/>
    </xf>
    <xf numFmtId="0" fontId="37" fillId="2" borderId="24" xfId="0" applyFont="1" applyFill="1" applyBorder="1" applyAlignment="1">
      <alignment horizontal="left" vertical="center" wrapText="1"/>
    </xf>
    <xf numFmtId="14" fontId="36" fillId="0" borderId="17" xfId="0" applyNumberFormat="1" applyFont="1" applyFill="1" applyBorder="1" applyAlignment="1">
      <alignment horizontal="center" vertical="center" wrapText="1"/>
    </xf>
    <xf numFmtId="0" fontId="29" fillId="4" borderId="66" xfId="0" applyFont="1" applyFill="1" applyBorder="1" applyAlignment="1">
      <alignment vertical="center" wrapText="1"/>
    </xf>
    <xf numFmtId="0" fontId="29" fillId="4" borderId="67" xfId="0" applyFont="1" applyFill="1" applyBorder="1" applyAlignment="1">
      <alignment vertical="center" wrapText="1"/>
    </xf>
    <xf numFmtId="0" fontId="33" fillId="4" borderId="67" xfId="0" applyFont="1" applyFill="1" applyBorder="1" applyAlignment="1">
      <alignment horizontal="center" vertical="center" wrapText="1"/>
    </xf>
    <xf numFmtId="0" fontId="29" fillId="4" borderId="68" xfId="0" applyFont="1" applyFill="1" applyBorder="1" applyAlignment="1">
      <alignment vertical="center" wrapText="1"/>
    </xf>
    <xf numFmtId="0" fontId="29" fillId="2" borderId="42" xfId="0" applyFont="1" applyFill="1" applyBorder="1" applyAlignment="1">
      <alignment horizontal="left" vertical="center" wrapText="1"/>
    </xf>
    <xf numFmtId="0" fontId="29" fillId="2" borderId="13" xfId="0" applyFont="1" applyFill="1" applyBorder="1" applyAlignment="1">
      <alignment horizontal="center" vertical="center" wrapText="1"/>
    </xf>
    <xf numFmtId="0" fontId="29" fillId="2" borderId="17" xfId="0" applyFont="1" applyFill="1" applyBorder="1" applyAlignment="1">
      <alignment horizontal="center" vertical="center"/>
    </xf>
    <xf numFmtId="0" fontId="29" fillId="2" borderId="72" xfId="0" applyFont="1" applyFill="1" applyBorder="1" applyAlignment="1">
      <alignment horizontal="center" vertical="center"/>
    </xf>
    <xf numFmtId="0" fontId="29" fillId="2" borderId="73" xfId="0" applyFont="1" applyFill="1" applyBorder="1" applyAlignment="1">
      <alignment horizontal="center" vertical="center"/>
    </xf>
    <xf numFmtId="0" fontId="37" fillId="2" borderId="66" xfId="0" applyFont="1" applyFill="1" applyBorder="1" applyAlignment="1">
      <alignment horizontal="left" vertical="center" wrapText="1"/>
    </xf>
    <xf numFmtId="0" fontId="36" fillId="2" borderId="67" xfId="0" applyFont="1" applyFill="1" applyBorder="1" applyAlignment="1">
      <alignment horizontal="center" vertical="center" wrapText="1"/>
    </xf>
    <xf numFmtId="0" fontId="36" fillId="2" borderId="67" xfId="0" applyFont="1" applyFill="1" applyBorder="1" applyAlignment="1">
      <alignment horizontal="center" vertical="center"/>
    </xf>
    <xf numFmtId="0" fontId="36" fillId="2" borderId="70" xfId="0" applyFont="1" applyFill="1" applyBorder="1" applyAlignment="1">
      <alignment horizontal="center" vertical="center"/>
    </xf>
    <xf numFmtId="0" fontId="37" fillId="2" borderId="59" xfId="0" applyFont="1" applyFill="1" applyBorder="1" applyAlignment="1">
      <alignment horizontal="center" vertical="center" wrapText="1"/>
    </xf>
    <xf numFmtId="14" fontId="36" fillId="13" borderId="71" xfId="0" applyNumberFormat="1" applyFont="1" applyFill="1" applyBorder="1" applyAlignment="1">
      <alignment horizontal="center" vertical="center" wrapText="1"/>
    </xf>
    <xf numFmtId="14" fontId="36" fillId="13" borderId="67" xfId="0" applyNumberFormat="1" applyFont="1" applyFill="1" applyBorder="1" applyAlignment="1">
      <alignment horizontal="center" vertical="center" wrapText="1"/>
    </xf>
    <xf numFmtId="14" fontId="36" fillId="15" borderId="67" xfId="0" applyNumberFormat="1" applyFont="1" applyFill="1" applyBorder="1" applyAlignment="1">
      <alignment horizontal="center" vertical="center" wrapText="1"/>
    </xf>
    <xf numFmtId="14" fontId="36" fillId="0" borderId="67" xfId="0" applyNumberFormat="1" applyFont="1" applyFill="1" applyBorder="1" applyAlignment="1">
      <alignment horizontal="center" vertical="center" wrapText="1"/>
    </xf>
    <xf numFmtId="14" fontId="36" fillId="0" borderId="68" xfId="0" applyNumberFormat="1" applyFont="1" applyFill="1" applyBorder="1" applyAlignment="1">
      <alignment horizontal="center" vertical="center" wrapText="1"/>
    </xf>
    <xf numFmtId="0" fontId="37" fillId="2" borderId="46" xfId="0" applyFont="1" applyFill="1" applyBorder="1" applyAlignment="1">
      <alignment horizontal="justify" vertical="center" wrapText="1"/>
    </xf>
    <xf numFmtId="14" fontId="37" fillId="2" borderId="46" xfId="0" applyNumberFormat="1" applyFont="1" applyFill="1" applyBorder="1" applyAlignment="1">
      <alignment horizontal="center" vertical="center" wrapText="1"/>
    </xf>
    <xf numFmtId="14" fontId="36" fillId="13" borderId="51" xfId="0" applyNumberFormat="1" applyFont="1" applyFill="1" applyBorder="1" applyAlignment="1">
      <alignment horizontal="center" vertical="center" wrapText="1"/>
    </xf>
    <xf numFmtId="14" fontId="36" fillId="0" borderId="52" xfId="0" applyNumberFormat="1" applyFont="1" applyFill="1" applyBorder="1" applyAlignment="1">
      <alignment horizontal="center" vertical="center" wrapText="1"/>
    </xf>
    <xf numFmtId="14" fontId="36" fillId="0" borderId="53" xfId="0" applyNumberFormat="1" applyFont="1" applyFill="1" applyBorder="1" applyAlignment="1">
      <alignment horizontal="center" vertical="center" wrapText="1"/>
    </xf>
    <xf numFmtId="14" fontId="36" fillId="13" borderId="57" xfId="0" applyNumberFormat="1" applyFont="1" applyFill="1" applyBorder="1" applyAlignment="1">
      <alignment horizontal="center" vertical="center" wrapText="1"/>
    </xf>
    <xf numFmtId="14" fontId="36" fillId="0" borderId="58" xfId="0" applyNumberFormat="1" applyFont="1" applyFill="1" applyBorder="1" applyAlignment="1">
      <alignment horizontal="center" vertical="center" wrapText="1"/>
    </xf>
    <xf numFmtId="14" fontId="36" fillId="0" borderId="57" xfId="0" applyNumberFormat="1" applyFont="1" applyFill="1" applyBorder="1" applyAlignment="1">
      <alignment horizontal="center" vertical="center"/>
    </xf>
    <xf numFmtId="14" fontId="36" fillId="0" borderId="2" xfId="0" applyNumberFormat="1" applyFont="1" applyFill="1" applyBorder="1" applyAlignment="1">
      <alignment horizontal="center" vertical="center"/>
    </xf>
    <xf numFmtId="14" fontId="36" fillId="0" borderId="58" xfId="0" applyNumberFormat="1" applyFont="1" applyFill="1" applyBorder="1" applyAlignment="1">
      <alignment horizontal="center" vertical="center"/>
    </xf>
    <xf numFmtId="14" fontId="36" fillId="0" borderId="57" xfId="0" applyNumberFormat="1" applyFont="1" applyFill="1" applyBorder="1" applyAlignment="1">
      <alignment horizontal="center" vertical="center" wrapText="1"/>
    </xf>
    <xf numFmtId="0" fontId="36" fillId="2" borderId="13"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36" fillId="2" borderId="5" xfId="0" applyFont="1" applyFill="1" applyBorder="1" applyAlignment="1">
      <alignment horizontal="center" vertical="center"/>
    </xf>
    <xf numFmtId="0" fontId="36" fillId="2" borderId="24" xfId="0" applyFont="1" applyFill="1" applyBorder="1" applyAlignment="1">
      <alignment horizontal="center" vertical="center"/>
    </xf>
    <xf numFmtId="0" fontId="36" fillId="2" borderId="3" xfId="0" applyFont="1" applyFill="1" applyBorder="1" applyAlignment="1">
      <alignment horizontal="center" vertical="center"/>
    </xf>
    <xf numFmtId="14" fontId="36" fillId="13" borderId="54" xfId="0" applyNumberFormat="1" applyFont="1" applyFill="1" applyBorder="1" applyAlignment="1">
      <alignment horizontal="center" vertical="center" wrapText="1"/>
    </xf>
    <xf numFmtId="14" fontId="36" fillId="13" borderId="55" xfId="0" applyNumberFormat="1" applyFont="1" applyFill="1" applyBorder="1" applyAlignment="1">
      <alignment horizontal="center" vertical="center" wrapText="1"/>
    </xf>
    <xf numFmtId="14" fontId="36" fillId="0" borderId="56" xfId="0" applyNumberFormat="1" applyFont="1" applyFill="1" applyBorder="1" applyAlignment="1">
      <alignment horizontal="center" vertical="center" wrapText="1"/>
    </xf>
    <xf numFmtId="0" fontId="36" fillId="4" borderId="48" xfId="0" applyFont="1" applyFill="1" applyBorder="1" applyAlignment="1">
      <alignment vertical="center" wrapText="1"/>
    </xf>
    <xf numFmtId="0" fontId="36" fillId="4" borderId="49" xfId="0" applyFont="1" applyFill="1" applyBorder="1" applyAlignment="1">
      <alignment vertical="center" wrapText="1"/>
    </xf>
    <xf numFmtId="0" fontId="37" fillId="4" borderId="49" xfId="0" applyFont="1" applyFill="1" applyBorder="1" applyAlignment="1">
      <alignment horizontal="center" vertical="center" wrapText="1"/>
    </xf>
    <xf numFmtId="0" fontId="36" fillId="2" borderId="6" xfId="0" applyFont="1" applyFill="1" applyBorder="1" applyAlignment="1">
      <alignment horizontal="left" vertical="center" wrapText="1"/>
    </xf>
    <xf numFmtId="0" fontId="36" fillId="2" borderId="2" xfId="0" applyFont="1" applyFill="1" applyBorder="1" applyAlignment="1">
      <alignment horizontal="left" vertical="center" wrapText="1"/>
    </xf>
    <xf numFmtId="0" fontId="36" fillId="2" borderId="14" xfId="0" applyFont="1" applyFill="1" applyBorder="1" applyAlignment="1">
      <alignment horizontal="left" vertical="center" wrapText="1"/>
    </xf>
    <xf numFmtId="0" fontId="36" fillId="5" borderId="48" xfId="0" applyFont="1" applyFill="1" applyBorder="1" applyAlignment="1">
      <alignment vertical="center" wrapText="1"/>
    </xf>
    <xf numFmtId="0" fontId="36" fillId="5" borderId="49" xfId="0" applyFont="1" applyFill="1" applyBorder="1" applyAlignment="1">
      <alignment vertical="center" wrapText="1"/>
    </xf>
    <xf numFmtId="0" fontId="37" fillId="5" borderId="49" xfId="0" applyFont="1" applyFill="1" applyBorder="1" applyAlignment="1">
      <alignment horizontal="center" vertical="center" wrapText="1"/>
    </xf>
    <xf numFmtId="0" fontId="37" fillId="2" borderId="51" xfId="0" applyFont="1" applyFill="1" applyBorder="1" applyAlignment="1">
      <alignment horizontal="left" vertical="center" wrapText="1"/>
    </xf>
    <xf numFmtId="0" fontId="36" fillId="2" borderId="52" xfId="0" applyFont="1" applyFill="1" applyBorder="1" applyAlignment="1">
      <alignment horizontal="left" vertical="center" wrapText="1"/>
    </xf>
    <xf numFmtId="0" fontId="36" fillId="2" borderId="52" xfId="0" applyFont="1" applyFill="1" applyBorder="1" applyAlignment="1">
      <alignment horizontal="center" vertical="center"/>
    </xf>
    <xf numFmtId="14" fontId="37" fillId="2" borderId="52" xfId="0" applyNumberFormat="1" applyFont="1" applyFill="1" applyBorder="1" applyAlignment="1">
      <alignment horizontal="center" vertical="center" wrapText="1"/>
    </xf>
    <xf numFmtId="14" fontId="36" fillId="13" borderId="52" xfId="0" applyNumberFormat="1" applyFont="1" applyFill="1" applyBorder="1" applyAlignment="1">
      <alignment horizontal="center" vertical="center" wrapText="1"/>
    </xf>
    <xf numFmtId="0" fontId="37" fillId="2" borderId="54" xfId="0" applyFont="1" applyFill="1" applyBorder="1" applyAlignment="1">
      <alignment horizontal="left" vertical="center" wrapText="1"/>
    </xf>
    <xf numFmtId="0" fontId="36" fillId="2" borderId="55" xfId="0" applyFont="1" applyFill="1" applyBorder="1" applyAlignment="1">
      <alignment horizontal="left" vertical="center" wrapText="1"/>
    </xf>
    <xf numFmtId="0" fontId="36" fillId="2" borderId="55" xfId="0" applyFont="1" applyFill="1" applyBorder="1" applyAlignment="1">
      <alignment horizontal="center" vertical="center"/>
    </xf>
    <xf numFmtId="14" fontId="37" fillId="2" borderId="55" xfId="0" applyNumberFormat="1" applyFont="1" applyFill="1" applyBorder="1" applyAlignment="1">
      <alignment horizontal="center" vertical="center" wrapText="1"/>
    </xf>
    <xf numFmtId="0" fontId="36" fillId="4" borderId="50" xfId="0" applyFont="1" applyFill="1" applyBorder="1" applyAlignment="1">
      <alignment vertical="center" wrapText="1"/>
    </xf>
    <xf numFmtId="0" fontId="36" fillId="2" borderId="18" xfId="0" applyFont="1" applyFill="1" applyBorder="1" applyAlignment="1">
      <alignment horizontal="left" vertical="center" wrapText="1"/>
    </xf>
    <xf numFmtId="0" fontId="36" fillId="2" borderId="42" xfId="0" applyFont="1" applyFill="1" applyBorder="1" applyAlignment="1">
      <alignment horizontal="left" vertical="center" wrapText="1"/>
    </xf>
    <xf numFmtId="0" fontId="37" fillId="2" borderId="74" xfId="0" applyFont="1" applyFill="1" applyBorder="1" applyAlignment="1">
      <alignment horizontal="left" vertical="center" wrapText="1"/>
    </xf>
    <xf numFmtId="0" fontId="37" fillId="2" borderId="75" xfId="0" applyFont="1" applyFill="1" applyBorder="1" applyAlignment="1">
      <alignment horizontal="left" vertical="center" wrapText="1"/>
    </xf>
    <xf numFmtId="0" fontId="36" fillId="2" borderId="16" xfId="0" applyFont="1" applyFill="1" applyBorder="1" applyAlignment="1">
      <alignment horizontal="left" vertical="center" wrapText="1"/>
    </xf>
    <xf numFmtId="0" fontId="36" fillId="2" borderId="78" xfId="0" applyFont="1" applyFill="1" applyBorder="1" applyAlignment="1">
      <alignment horizontal="left" vertical="center" wrapText="1"/>
    </xf>
    <xf numFmtId="0" fontId="37" fillId="2" borderId="74" xfId="0" applyFont="1" applyFill="1" applyBorder="1" applyAlignment="1">
      <alignment horizontal="center" vertical="center" wrapText="1"/>
    </xf>
    <xf numFmtId="0" fontId="37" fillId="2" borderId="75" xfId="0" applyFont="1" applyFill="1" applyBorder="1" applyAlignment="1">
      <alignment horizontal="center" vertical="center" wrapText="1"/>
    </xf>
    <xf numFmtId="14" fontId="37" fillId="2" borderId="75" xfId="0" applyNumberFormat="1" applyFont="1" applyFill="1" applyBorder="1" applyAlignment="1">
      <alignment horizontal="center" vertical="center" wrapText="1"/>
    </xf>
    <xf numFmtId="14" fontId="37" fillId="2" borderId="76" xfId="0" applyNumberFormat="1" applyFont="1" applyFill="1" applyBorder="1" applyAlignment="1">
      <alignment horizontal="center" vertical="center" wrapText="1"/>
    </xf>
    <xf numFmtId="0" fontId="37" fillId="2" borderId="87" xfId="0" applyFont="1" applyFill="1" applyBorder="1" applyAlignment="1">
      <alignment horizontal="left" vertical="center" wrapText="1"/>
    </xf>
    <xf numFmtId="0" fontId="36" fillId="2" borderId="17" xfId="0" applyFont="1" applyFill="1" applyBorder="1" applyAlignment="1">
      <alignment horizontal="left" vertical="center" wrapText="1"/>
    </xf>
    <xf numFmtId="0" fontId="36" fillId="2" borderId="15" xfId="0" applyFont="1" applyFill="1" applyBorder="1" applyAlignment="1">
      <alignment horizontal="left" vertical="center" wrapText="1"/>
    </xf>
    <xf numFmtId="0" fontId="37" fillId="2" borderId="87" xfId="0" applyFont="1" applyFill="1" applyBorder="1" applyAlignment="1">
      <alignment horizontal="center" vertical="center" wrapText="1"/>
    </xf>
    <xf numFmtId="14" fontId="37" fillId="2" borderId="87" xfId="0" applyNumberFormat="1" applyFont="1" applyFill="1" applyBorder="1" applyAlignment="1">
      <alignment horizontal="center" vertical="center" wrapText="1"/>
    </xf>
    <xf numFmtId="0" fontId="36" fillId="2" borderId="51" xfId="0" applyFont="1" applyFill="1" applyBorder="1" applyAlignment="1">
      <alignment horizontal="left" vertical="center" wrapText="1"/>
    </xf>
    <xf numFmtId="0" fontId="37" fillId="2" borderId="52" xfId="0" applyFont="1" applyFill="1" applyBorder="1" applyAlignment="1">
      <alignment horizontal="center" vertical="center" wrapText="1"/>
    </xf>
    <xf numFmtId="0" fontId="36" fillId="2" borderId="54" xfId="0" applyFont="1" applyFill="1" applyBorder="1" applyAlignment="1">
      <alignment horizontal="left" vertical="center" wrapText="1"/>
    </xf>
    <xf numFmtId="0" fontId="37" fillId="2" borderId="55" xfId="0" applyFont="1" applyFill="1" applyBorder="1" applyAlignment="1">
      <alignment horizontal="center" vertical="center" wrapText="1"/>
    </xf>
    <xf numFmtId="0" fontId="36" fillId="5" borderId="50" xfId="0" applyFont="1" applyFill="1" applyBorder="1" applyAlignment="1">
      <alignment vertical="center" wrapText="1"/>
    </xf>
    <xf numFmtId="0" fontId="29" fillId="2" borderId="72" xfId="0" applyFont="1" applyFill="1" applyBorder="1" applyAlignment="1">
      <alignment horizontal="center" vertical="center" wrapText="1"/>
    </xf>
    <xf numFmtId="0" fontId="29" fillId="2" borderId="73" xfId="0" applyFont="1" applyFill="1" applyBorder="1" applyAlignment="1">
      <alignment horizontal="center" vertical="center" wrapText="1"/>
    </xf>
    <xf numFmtId="14" fontId="36" fillId="16" borderId="53" xfId="0" applyNumberFormat="1" applyFont="1" applyFill="1" applyBorder="1" applyAlignment="1">
      <alignment horizontal="center" vertical="center" wrapText="1"/>
    </xf>
    <xf numFmtId="14" fontId="36" fillId="16" borderId="56" xfId="0" applyNumberFormat="1" applyFont="1" applyFill="1" applyBorder="1" applyAlignment="1">
      <alignment horizontal="center" vertical="center" wrapText="1"/>
    </xf>
    <xf numFmtId="0" fontId="37" fillId="2" borderId="74" xfId="0" applyFont="1" applyFill="1" applyBorder="1" applyAlignment="1">
      <alignment horizontal="justify" vertical="center" wrapText="1"/>
    </xf>
    <xf numFmtId="0" fontId="36" fillId="2" borderId="72" xfId="0" applyFont="1" applyFill="1" applyBorder="1" applyAlignment="1">
      <alignment horizontal="center" vertical="center"/>
    </xf>
    <xf numFmtId="0" fontId="36" fillId="2" borderId="77" xfId="0" applyFont="1" applyFill="1" applyBorder="1" applyAlignment="1">
      <alignment horizontal="center" vertical="center"/>
    </xf>
    <xf numFmtId="14" fontId="37" fillId="2" borderId="74" xfId="0" applyNumberFormat="1" applyFont="1" applyFill="1" applyBorder="1" applyAlignment="1">
      <alignment horizontal="center" vertical="center" wrapText="1"/>
    </xf>
    <xf numFmtId="14" fontId="36" fillId="0" borderId="51" xfId="0" applyNumberFormat="1" applyFont="1" applyFill="1" applyBorder="1" applyAlignment="1">
      <alignment horizontal="center" vertical="center" wrapText="1"/>
    </xf>
    <xf numFmtId="0" fontId="37" fillId="2" borderId="75" xfId="0" applyFont="1" applyFill="1" applyBorder="1" applyAlignment="1">
      <alignment horizontal="justify" vertical="center" wrapText="1"/>
    </xf>
    <xf numFmtId="0" fontId="36" fillId="2" borderId="42" xfId="0" applyFont="1" applyFill="1" applyBorder="1" applyAlignment="1">
      <alignment horizontal="center" vertical="center"/>
    </xf>
    <xf numFmtId="0" fontId="36" fillId="2" borderId="2" xfId="0" applyFont="1" applyFill="1" applyBorder="1" applyAlignment="1">
      <alignment horizontal="center" vertical="center"/>
    </xf>
    <xf numFmtId="0" fontId="36" fillId="2" borderId="78" xfId="0" applyFont="1" applyFill="1" applyBorder="1" applyAlignment="1">
      <alignment horizontal="center" vertical="center"/>
    </xf>
    <xf numFmtId="0" fontId="36" fillId="2" borderId="2" xfId="0" applyFont="1" applyFill="1" applyBorder="1" applyAlignment="1">
      <alignment horizontal="center" vertical="center" wrapText="1"/>
    </xf>
    <xf numFmtId="0" fontId="37" fillId="2" borderId="76" xfId="0" applyFont="1" applyFill="1" applyBorder="1" applyAlignment="1">
      <alignment horizontal="justify" vertical="center" wrapText="1"/>
    </xf>
    <xf numFmtId="0" fontId="36" fillId="2" borderId="73" xfId="0" applyFont="1" applyFill="1" applyBorder="1" applyAlignment="1">
      <alignment horizontal="center" vertical="center"/>
    </xf>
    <xf numFmtId="0" fontId="36" fillId="2" borderId="55" xfId="0" applyFont="1" applyFill="1" applyBorder="1" applyAlignment="1">
      <alignment horizontal="center" vertical="center" wrapText="1"/>
    </xf>
    <xf numFmtId="0" fontId="36" fillId="2" borderId="79" xfId="0" applyFont="1" applyFill="1" applyBorder="1" applyAlignment="1">
      <alignment horizontal="center" vertical="center"/>
    </xf>
    <xf numFmtId="14" fontId="36" fillId="0" borderId="54" xfId="0" applyNumberFormat="1" applyFont="1" applyFill="1" applyBorder="1" applyAlignment="1">
      <alignment horizontal="center" vertical="center" wrapText="1"/>
    </xf>
    <xf numFmtId="14" fontId="36" fillId="15" borderId="55" xfId="0" applyNumberFormat="1" applyFont="1" applyFill="1" applyBorder="1" applyAlignment="1">
      <alignment horizontal="center" vertical="center" wrapText="1"/>
    </xf>
    <xf numFmtId="0" fontId="12" fillId="2" borderId="0" xfId="0" applyFont="1" applyFill="1" applyBorder="1"/>
    <xf numFmtId="0" fontId="33" fillId="2" borderId="21" xfId="0" applyFont="1" applyFill="1" applyBorder="1" applyAlignment="1">
      <alignment wrapText="1"/>
    </xf>
    <xf numFmtId="0" fontId="33" fillId="2" borderId="0" xfId="0" applyFont="1" applyFill="1" applyBorder="1" applyAlignment="1">
      <alignment horizontal="justify" vertical="center" wrapText="1"/>
    </xf>
    <xf numFmtId="0" fontId="12" fillId="2" borderId="0" xfId="0" applyFont="1" applyFill="1" applyBorder="1" applyAlignment="1">
      <alignment wrapText="1"/>
    </xf>
    <xf numFmtId="0" fontId="29" fillId="2" borderId="0" xfId="0" applyFont="1" applyFill="1" applyBorder="1" applyAlignment="1">
      <alignment horizontal="center" vertical="center"/>
    </xf>
    <xf numFmtId="14" fontId="29" fillId="2" borderId="0" xfId="0" applyNumberFormat="1" applyFont="1" applyFill="1" applyBorder="1" applyAlignment="1">
      <alignment horizontal="center" vertical="center" wrapText="1"/>
    </xf>
    <xf numFmtId="0" fontId="29" fillId="2" borderId="0" xfId="0" applyFont="1" applyFill="1" applyBorder="1" applyAlignment="1">
      <alignment horizontal="left" vertical="center" wrapText="1"/>
    </xf>
    <xf numFmtId="0" fontId="12" fillId="2" borderId="0" xfId="0" applyFont="1" applyFill="1" applyBorder="1" applyAlignment="1">
      <alignment horizontal="center" vertical="center"/>
    </xf>
    <xf numFmtId="14" fontId="37" fillId="2" borderId="2" xfId="0" applyNumberFormat="1" applyFont="1" applyFill="1" applyBorder="1" applyAlignment="1">
      <alignment horizontal="center" vertical="center"/>
    </xf>
    <xf numFmtId="0" fontId="37" fillId="2" borderId="2" xfId="0" applyFont="1" applyFill="1" applyBorder="1" applyAlignment="1">
      <alignment horizontal="center" vertical="center"/>
    </xf>
    <xf numFmtId="0" fontId="37" fillId="2" borderId="2" xfId="0" applyFont="1" applyFill="1" applyBorder="1" applyAlignment="1">
      <alignment horizontal="center" vertical="center" wrapText="1"/>
    </xf>
    <xf numFmtId="14" fontId="37" fillId="2" borderId="2" xfId="0" applyNumberFormat="1" applyFont="1" applyFill="1" applyBorder="1" applyAlignment="1">
      <alignment horizontal="center" vertical="center" wrapText="1"/>
    </xf>
    <xf numFmtId="0" fontId="36" fillId="0" borderId="2" xfId="0" applyFont="1" applyFill="1" applyBorder="1" applyAlignment="1">
      <alignment vertical="center"/>
    </xf>
    <xf numFmtId="0" fontId="36" fillId="0" borderId="2" xfId="0" applyFont="1" applyBorder="1" applyAlignment="1">
      <alignment vertical="center"/>
    </xf>
    <xf numFmtId="14" fontId="37" fillId="2" borderId="52" xfId="0" applyNumberFormat="1" applyFont="1" applyFill="1" applyBorder="1" applyAlignment="1">
      <alignment horizontal="center" vertical="center"/>
    </xf>
    <xf numFmtId="0" fontId="37" fillId="2" borderId="57" xfId="0" applyFont="1" applyFill="1" applyBorder="1" applyAlignment="1">
      <alignment horizontal="left" vertical="center" wrapText="1"/>
    </xf>
    <xf numFmtId="0" fontId="40" fillId="2" borderId="57" xfId="0" applyFont="1" applyFill="1" applyBorder="1" applyAlignment="1">
      <alignment horizontal="left" vertical="center" wrapText="1"/>
    </xf>
    <xf numFmtId="0" fontId="37" fillId="2" borderId="55" xfId="0" applyFont="1" applyFill="1" applyBorder="1" applyAlignment="1">
      <alignment horizontal="center" vertical="center"/>
    </xf>
    <xf numFmtId="14" fontId="36" fillId="0" borderId="55" xfId="0" applyNumberFormat="1" applyFont="1" applyFill="1" applyBorder="1" applyAlignment="1">
      <alignment horizontal="center" wrapText="1"/>
    </xf>
    <xf numFmtId="14" fontId="36" fillId="0" borderId="56" xfId="0" applyNumberFormat="1" applyFont="1" applyFill="1" applyBorder="1" applyAlignment="1">
      <alignment horizontal="center" wrapText="1"/>
    </xf>
    <xf numFmtId="0" fontId="41" fillId="2" borderId="57" xfId="0" applyFont="1" applyFill="1" applyBorder="1" applyAlignment="1">
      <alignment horizontal="left" vertical="center" wrapText="1"/>
    </xf>
    <xf numFmtId="14" fontId="41" fillId="2" borderId="2" xfId="0" applyNumberFormat="1" applyFont="1" applyFill="1" applyBorder="1" applyAlignment="1">
      <alignment horizontal="center" vertical="center" wrapText="1"/>
    </xf>
    <xf numFmtId="0" fontId="41" fillId="2" borderId="47" xfId="0" applyFont="1" applyFill="1" applyBorder="1" applyAlignment="1">
      <alignment horizontal="justify" vertical="center" wrapText="1"/>
    </xf>
    <xf numFmtId="0" fontId="29" fillId="4" borderId="91" xfId="0" applyFont="1" applyFill="1" applyBorder="1" applyAlignment="1">
      <alignment vertical="center" wrapText="1"/>
    </xf>
    <xf numFmtId="0" fontId="29" fillId="4" borderId="91" xfId="0" applyFont="1" applyFill="1" applyBorder="1" applyAlignment="1">
      <alignment horizontal="justify" vertical="center" wrapText="1"/>
    </xf>
    <xf numFmtId="0" fontId="29" fillId="4" borderId="92" xfId="0" applyFont="1" applyFill="1" applyBorder="1" applyAlignment="1">
      <alignment vertical="center" wrapText="1"/>
    </xf>
    <xf numFmtId="0" fontId="29" fillId="2" borderId="89" xfId="0" applyFont="1" applyFill="1" applyBorder="1" applyAlignment="1">
      <alignment horizontal="center" vertical="center"/>
    </xf>
    <xf numFmtId="14" fontId="29" fillId="2" borderId="89" xfId="0" applyNumberFormat="1" applyFont="1" applyFill="1" applyBorder="1" applyAlignment="1">
      <alignment horizontal="center" vertical="center" wrapText="1"/>
    </xf>
    <xf numFmtId="0" fontId="33" fillId="2" borderId="89" xfId="0" applyFont="1" applyFill="1" applyBorder="1" applyAlignment="1">
      <alignment horizontal="justify" vertical="center" wrapText="1"/>
    </xf>
    <xf numFmtId="0" fontId="29" fillId="2" borderId="90" xfId="0" applyFont="1" applyFill="1" applyBorder="1" applyAlignment="1">
      <alignment horizontal="center" vertical="center"/>
    </xf>
    <xf numFmtId="0" fontId="38" fillId="15" borderId="2" xfId="0" applyFont="1" applyFill="1" applyBorder="1" applyAlignment="1">
      <alignment horizontal="center" vertical="center"/>
    </xf>
    <xf numFmtId="14" fontId="36" fillId="20" borderId="2" xfId="0" applyNumberFormat="1" applyFont="1" applyFill="1" applyBorder="1" applyAlignment="1">
      <alignment horizontal="center" vertical="center" wrapText="1"/>
    </xf>
    <xf numFmtId="14" fontId="39" fillId="20" borderId="14" xfId="0" applyNumberFormat="1" applyFont="1" applyFill="1" applyBorder="1" applyAlignment="1">
      <alignment horizontal="center" vertical="center" wrapText="1"/>
    </xf>
    <xf numFmtId="14" fontId="36" fillId="20" borderId="67" xfId="0" applyNumberFormat="1" applyFont="1" applyFill="1" applyBorder="1" applyAlignment="1">
      <alignment horizontal="center" vertical="center" wrapText="1"/>
    </xf>
    <xf numFmtId="14" fontId="36" fillId="20" borderId="55" xfId="0" applyNumberFormat="1" applyFont="1" applyFill="1" applyBorder="1" applyAlignment="1">
      <alignment horizontal="center" vertical="center" wrapText="1"/>
    </xf>
    <xf numFmtId="14" fontId="38" fillId="15" borderId="14" xfId="0" applyNumberFormat="1" applyFont="1" applyFill="1" applyBorder="1" applyAlignment="1">
      <alignment horizontal="center" vertical="center" wrapText="1"/>
    </xf>
    <xf numFmtId="0" fontId="36" fillId="13" borderId="0" xfId="0" applyFont="1" applyFill="1"/>
    <xf numFmtId="0" fontId="36" fillId="12" borderId="0" xfId="0" applyFont="1" applyFill="1"/>
    <xf numFmtId="0" fontId="36" fillId="15" borderId="0" xfId="0" applyFont="1" applyFill="1"/>
    <xf numFmtId="0" fontId="36" fillId="20" borderId="0" xfId="0" applyFont="1" applyFill="1"/>
    <xf numFmtId="14" fontId="41" fillId="0" borderId="58" xfId="0" applyNumberFormat="1" applyFont="1" applyFill="1" applyBorder="1" applyAlignment="1">
      <alignment horizontal="center" vertical="center" wrapText="1"/>
    </xf>
    <xf numFmtId="0" fontId="38" fillId="2" borderId="13" xfId="0" applyFont="1" applyFill="1" applyBorder="1" applyAlignment="1">
      <alignment horizontal="center" vertical="center"/>
    </xf>
    <xf numFmtId="0" fontId="38" fillId="2" borderId="1" xfId="0" applyFont="1" applyFill="1" applyBorder="1" applyAlignment="1">
      <alignment horizontal="center" vertical="center"/>
    </xf>
    <xf numFmtId="0" fontId="38" fillId="2" borderId="1" xfId="0" applyFont="1" applyFill="1" applyBorder="1" applyAlignment="1">
      <alignment horizontal="center" vertical="center" wrapText="1"/>
    </xf>
    <xf numFmtId="0" fontId="38" fillId="2" borderId="11" xfId="0" applyFont="1" applyFill="1" applyBorder="1" applyAlignment="1">
      <alignment horizontal="center" vertical="center"/>
    </xf>
    <xf numFmtId="0" fontId="42" fillId="0" borderId="0" xfId="0" applyFont="1"/>
    <xf numFmtId="0" fontId="42" fillId="0" borderId="0" xfId="0" applyFont="1" applyFill="1"/>
    <xf numFmtId="0" fontId="45" fillId="0" borderId="4" xfId="0" applyFont="1" applyFill="1" applyBorder="1" applyAlignment="1">
      <alignment horizontal="center" vertical="center" wrapText="1"/>
    </xf>
    <xf numFmtId="0" fontId="45" fillId="0" borderId="7" xfId="0" applyFont="1" applyFill="1" applyBorder="1" applyAlignment="1">
      <alignment vertical="center" wrapText="1"/>
    </xf>
    <xf numFmtId="14" fontId="43" fillId="0" borderId="0" xfId="0" applyNumberFormat="1" applyFont="1"/>
    <xf numFmtId="0" fontId="43" fillId="0" borderId="0" xfId="0" applyFont="1"/>
    <xf numFmtId="0" fontId="46" fillId="0" borderId="0" xfId="0" applyFont="1"/>
    <xf numFmtId="0" fontId="42" fillId="0" borderId="0" xfId="0" applyFont="1" applyBorder="1"/>
    <xf numFmtId="0" fontId="45" fillId="0" borderId="0" xfId="0" applyFont="1" applyFill="1" applyBorder="1" applyAlignment="1">
      <alignment vertical="center" wrapText="1"/>
    </xf>
    <xf numFmtId="0" fontId="45" fillId="0" borderId="0" xfId="0" applyFont="1" applyFill="1" applyBorder="1" applyAlignment="1">
      <alignment horizontal="center" vertical="center" wrapText="1"/>
    </xf>
    <xf numFmtId="0" fontId="45" fillId="0" borderId="0" xfId="0" applyFont="1" applyFill="1" applyBorder="1" applyAlignment="1">
      <alignment horizontal="justify" vertical="center" wrapText="1"/>
    </xf>
    <xf numFmtId="0" fontId="42" fillId="0" borderId="0" xfId="0" applyFont="1" applyAlignment="1">
      <alignment horizontal="center" vertical="center"/>
    </xf>
    <xf numFmtId="0" fontId="43" fillId="0" borderId="2" xfId="0" applyFont="1" applyFill="1" applyBorder="1" applyAlignment="1">
      <alignment horizontal="center" vertical="center" wrapText="1"/>
    </xf>
    <xf numFmtId="0" fontId="43" fillId="0" borderId="2" xfId="0" applyFont="1" applyFill="1" applyBorder="1" applyAlignment="1">
      <alignment horizontal="center" vertical="center"/>
    </xf>
    <xf numFmtId="14" fontId="43" fillId="0" borderId="2" xfId="0" applyNumberFormat="1" applyFont="1" applyFill="1" applyBorder="1" applyAlignment="1">
      <alignment horizontal="center" vertical="center" wrapText="1"/>
    </xf>
    <xf numFmtId="14" fontId="15" fillId="0" borderId="2" xfId="0" applyNumberFormat="1" applyFont="1" applyFill="1" applyBorder="1" applyAlignment="1">
      <alignment horizontal="center" vertical="center" wrapText="1"/>
    </xf>
    <xf numFmtId="14" fontId="42" fillId="0" borderId="2" xfId="0" applyNumberFormat="1" applyFont="1" applyFill="1" applyBorder="1" applyAlignment="1">
      <alignment horizontal="center" vertical="center"/>
    </xf>
    <xf numFmtId="0" fontId="42" fillId="0" borderId="2" xfId="0" applyFont="1" applyFill="1" applyBorder="1" applyAlignment="1">
      <alignment horizontal="center" vertical="center" wrapText="1"/>
    </xf>
    <xf numFmtId="14" fontId="42" fillId="0" borderId="2" xfId="0" applyNumberFormat="1" applyFont="1" applyFill="1" applyBorder="1" applyAlignment="1">
      <alignment horizontal="center" vertical="center" wrapText="1"/>
    </xf>
    <xf numFmtId="14" fontId="43" fillId="0" borderId="2" xfId="0" applyNumberFormat="1" applyFont="1" applyFill="1" applyBorder="1" applyAlignment="1">
      <alignment horizontal="center" vertical="center"/>
    </xf>
    <xf numFmtId="14" fontId="47" fillId="0" borderId="2" xfId="0" applyNumberFormat="1" applyFont="1" applyFill="1" applyBorder="1" applyAlignment="1">
      <alignment horizontal="center" vertical="center" wrapText="1"/>
    </xf>
    <xf numFmtId="0" fontId="42" fillId="0" borderId="2" xfId="0" applyFont="1" applyFill="1" applyBorder="1" applyAlignment="1">
      <alignment horizontal="left" vertical="center" wrapText="1"/>
    </xf>
    <xf numFmtId="14" fontId="42" fillId="0" borderId="6" xfId="0" applyNumberFormat="1" applyFont="1" applyFill="1" applyBorder="1" applyAlignment="1">
      <alignment horizontal="center" vertical="center" wrapText="1"/>
    </xf>
    <xf numFmtId="14" fontId="43" fillId="0" borderId="6" xfId="0" applyNumberFormat="1" applyFont="1" applyFill="1" applyBorder="1" applyAlignment="1">
      <alignment horizontal="center" vertical="center" wrapText="1"/>
    </xf>
    <xf numFmtId="0" fontId="42" fillId="0" borderId="0" xfId="0" applyFont="1" applyFill="1" applyBorder="1"/>
    <xf numFmtId="0" fontId="43" fillId="0" borderId="0" xfId="0" applyFont="1" applyFill="1" applyBorder="1"/>
    <xf numFmtId="14" fontId="43" fillId="16" borderId="2" xfId="0" applyNumberFormat="1" applyFont="1" applyFill="1" applyBorder="1" applyAlignment="1">
      <alignment horizontal="center" vertical="center" wrapText="1"/>
    </xf>
    <xf numFmtId="1" fontId="42" fillId="0" borderId="2" xfId="0" applyNumberFormat="1" applyFont="1" applyFill="1" applyBorder="1" applyAlignment="1">
      <alignment horizontal="center" vertical="center"/>
    </xf>
    <xf numFmtId="1" fontId="42" fillId="0" borderId="57" xfId="0" applyNumberFormat="1" applyFont="1" applyFill="1" applyBorder="1" applyAlignment="1">
      <alignment horizontal="center" vertical="center"/>
    </xf>
    <xf numFmtId="1" fontId="42" fillId="0" borderId="6" xfId="0" applyNumberFormat="1" applyFont="1" applyFill="1" applyBorder="1" applyAlignment="1">
      <alignment horizontal="center" vertical="center"/>
    </xf>
    <xf numFmtId="14" fontId="15" fillId="0" borderId="6" xfId="0" applyNumberFormat="1" applyFont="1" applyFill="1" applyBorder="1" applyAlignment="1">
      <alignment horizontal="center" vertical="center" wrapText="1"/>
    </xf>
    <xf numFmtId="0" fontId="42" fillId="0" borderId="2" xfId="0" applyFont="1" applyBorder="1" applyAlignment="1">
      <alignment horizontal="center" vertical="center"/>
    </xf>
    <xf numFmtId="0" fontId="42" fillId="0" borderId="2" xfId="0" applyFont="1" applyBorder="1"/>
    <xf numFmtId="0" fontId="42" fillId="0" borderId="6" xfId="0" applyFont="1" applyFill="1" applyBorder="1" applyAlignment="1">
      <alignment horizontal="center" vertical="center"/>
    </xf>
    <xf numFmtId="14" fontId="47" fillId="0" borderId="6" xfId="0" applyNumberFormat="1" applyFont="1" applyFill="1" applyBorder="1" applyAlignment="1">
      <alignment horizontal="center" vertical="center" wrapText="1"/>
    </xf>
    <xf numFmtId="0" fontId="42" fillId="0" borderId="2" xfId="0" applyFont="1" applyFill="1" applyBorder="1" applyAlignment="1">
      <alignment horizontal="center" vertical="center"/>
    </xf>
    <xf numFmtId="14" fontId="15" fillId="0" borderId="2" xfId="0" applyNumberFormat="1" applyFont="1" applyFill="1" applyBorder="1" applyAlignment="1">
      <alignment horizontal="center" vertical="center"/>
    </xf>
    <xf numFmtId="0" fontId="47" fillId="0" borderId="2"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22" borderId="2" xfId="0" applyFont="1" applyFill="1" applyBorder="1" applyAlignment="1">
      <alignment horizontal="center" vertical="center"/>
    </xf>
    <xf numFmtId="0" fontId="42" fillId="22" borderId="2" xfId="0" applyFont="1" applyFill="1" applyBorder="1" applyAlignment="1">
      <alignment horizontal="center" vertical="center" wrapText="1"/>
    </xf>
    <xf numFmtId="0" fontId="47" fillId="22" borderId="2" xfId="0" applyFont="1" applyFill="1" applyBorder="1" applyAlignment="1">
      <alignment horizontal="center" vertical="center" wrapText="1"/>
    </xf>
    <xf numFmtId="0" fontId="42" fillId="0" borderId="2" xfId="0" applyFont="1" applyFill="1" applyBorder="1" applyAlignment="1">
      <alignment horizontal="center" vertical="top" wrapText="1"/>
    </xf>
    <xf numFmtId="0" fontId="45" fillId="0" borderId="7" xfId="0" applyFont="1" applyFill="1" applyBorder="1" applyAlignment="1">
      <alignment horizontal="center" vertical="center" wrapText="1"/>
    </xf>
    <xf numFmtId="0" fontId="42" fillId="22" borderId="0" xfId="0" applyFont="1" applyFill="1" applyAlignment="1">
      <alignment horizontal="center" vertical="center"/>
    </xf>
    <xf numFmtId="0" fontId="50" fillId="0" borderId="4" xfId="0" applyFont="1" applyFill="1" applyBorder="1" applyAlignment="1">
      <alignment horizontal="center" vertical="center" wrapText="1"/>
    </xf>
    <xf numFmtId="0" fontId="42" fillId="0" borderId="2" xfId="0" applyFont="1" applyFill="1" applyBorder="1" applyAlignment="1">
      <alignment horizontal="left" vertical="center" wrapText="1"/>
    </xf>
    <xf numFmtId="0" fontId="42" fillId="0" borderId="78" xfId="0" applyFont="1" applyFill="1" applyBorder="1" applyAlignment="1">
      <alignment horizontal="left" vertical="center" wrapText="1"/>
    </xf>
    <xf numFmtId="0" fontId="42" fillId="0" borderId="2" xfId="0" applyFont="1" applyFill="1" applyBorder="1" applyAlignment="1">
      <alignment horizontal="left" vertical="top" wrapText="1"/>
    </xf>
    <xf numFmtId="0" fontId="42" fillId="0" borderId="78" xfId="0" applyFont="1" applyFill="1" applyBorder="1" applyAlignment="1">
      <alignment horizontal="justify" vertical="top" wrapText="1"/>
    </xf>
    <xf numFmtId="0" fontId="42" fillId="0" borderId="78" xfId="0" applyFont="1" applyFill="1" applyBorder="1" applyAlignment="1">
      <alignment horizontal="left" vertical="top" wrapText="1"/>
    </xf>
    <xf numFmtId="0" fontId="47" fillId="0" borderId="2" xfId="0" applyFont="1" applyFill="1" applyBorder="1" applyAlignment="1">
      <alignment horizontal="center" vertical="center"/>
    </xf>
    <xf numFmtId="0" fontId="48" fillId="0" borderId="2" xfId="0" applyFont="1" applyFill="1" applyBorder="1" applyAlignment="1">
      <alignment vertical="center"/>
    </xf>
    <xf numFmtId="0" fontId="5" fillId="0" borderId="28" xfId="0" applyFont="1" applyBorder="1" applyAlignment="1">
      <alignment horizontal="left" vertical="center" wrapText="1"/>
    </xf>
    <xf numFmtId="0" fontId="5" fillId="0" borderId="1" xfId="0" applyFont="1" applyBorder="1" applyAlignment="1">
      <alignment horizontal="left" vertical="center"/>
    </xf>
    <xf numFmtId="0" fontId="5" fillId="0" borderId="29" xfId="0" applyFont="1" applyBorder="1" applyAlignment="1">
      <alignment horizontal="left" vertical="center"/>
    </xf>
    <xf numFmtId="0" fontId="9" fillId="2" borderId="28"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8" fillId="16" borderId="0" xfId="0" applyFont="1" applyFill="1" applyAlignment="1">
      <alignment horizontal="center"/>
    </xf>
    <xf numFmtId="0" fontId="11" fillId="4" borderId="34" xfId="0" applyFont="1" applyFill="1" applyBorder="1" applyAlignment="1">
      <alignment horizontal="left" vertical="center" wrapText="1"/>
    </xf>
    <xf numFmtId="0" fontId="11" fillId="4" borderId="12" xfId="0" applyFont="1" applyFill="1" applyBorder="1" applyAlignment="1">
      <alignment horizontal="left" vertical="center" wrapText="1"/>
    </xf>
    <xf numFmtId="0" fontId="11" fillId="4" borderId="35" xfId="0" applyFont="1" applyFill="1" applyBorder="1" applyAlignment="1">
      <alignment horizontal="left" vertical="center" wrapText="1"/>
    </xf>
    <xf numFmtId="0" fontId="11" fillId="5" borderId="40" xfId="0" applyFont="1" applyFill="1" applyBorder="1" applyAlignment="1">
      <alignment horizontal="left" vertical="center" wrapText="1"/>
    </xf>
    <xf numFmtId="0" fontId="11" fillId="5" borderId="9" xfId="0" applyFont="1" applyFill="1" applyBorder="1" applyAlignment="1">
      <alignment horizontal="left" vertical="center" wrapText="1"/>
    </xf>
    <xf numFmtId="0" fontId="11" fillId="5" borderId="39"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4" borderId="31" xfId="0" applyFont="1" applyFill="1" applyBorder="1" applyAlignment="1">
      <alignment horizontal="left" vertical="center" wrapText="1"/>
    </xf>
    <xf numFmtId="0" fontId="9" fillId="2" borderId="29"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9" xfId="0" applyFont="1" applyBorder="1" applyAlignment="1">
      <alignment horizontal="center" vertical="center" wrapText="1"/>
    </xf>
    <xf numFmtId="0" fontId="11" fillId="3" borderId="1" xfId="0" applyFont="1" applyFill="1" applyBorder="1" applyAlignment="1">
      <alignment horizontal="center" vertical="center" textRotation="90" wrapText="1"/>
    </xf>
    <xf numFmtId="0" fontId="4" fillId="2" borderId="28"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29"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8" fillId="0" borderId="29" xfId="0" applyFont="1" applyBorder="1" applyAlignment="1">
      <alignment horizontal="left"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0" fillId="0" borderId="1" xfId="0" applyFont="1" applyBorder="1" applyAlignment="1">
      <alignment horizontal="center" vertical="center"/>
    </xf>
    <xf numFmtId="0" fontId="4" fillId="2" borderId="28" xfId="0" applyFont="1" applyFill="1" applyBorder="1" applyAlignment="1">
      <alignment horizontal="center" wrapText="1"/>
    </xf>
    <xf numFmtId="0" fontId="4" fillId="2" borderId="1" xfId="0" applyFont="1" applyFill="1" applyBorder="1" applyAlignment="1">
      <alignment horizontal="center" wrapText="1"/>
    </xf>
    <xf numFmtId="0" fontId="32" fillId="0" borderId="1" xfId="0" applyFont="1" applyBorder="1" applyAlignment="1">
      <alignment horizontal="center" vertical="center"/>
    </xf>
    <xf numFmtId="0" fontId="18" fillId="4" borderId="30" xfId="0" applyFont="1" applyFill="1" applyBorder="1" applyAlignment="1">
      <alignment horizontal="left" vertical="center" wrapText="1"/>
    </xf>
    <xf numFmtId="0" fontId="18" fillId="4" borderId="4" xfId="0" applyFont="1" applyFill="1" applyBorder="1" applyAlignment="1">
      <alignment horizontal="left" vertical="center" wrapText="1"/>
    </xf>
    <xf numFmtId="0" fontId="18" fillId="4" borderId="31" xfId="0" applyFont="1" applyFill="1" applyBorder="1" applyAlignment="1">
      <alignment horizontal="left" vertical="center" wrapText="1"/>
    </xf>
    <xf numFmtId="0" fontId="11" fillId="3" borderId="1" xfId="0" applyFont="1" applyFill="1" applyBorder="1" applyAlignment="1">
      <alignment horizontal="center" vertical="center"/>
    </xf>
    <xf numFmtId="0" fontId="15" fillId="6" borderId="32" xfId="1" applyFont="1" applyFill="1" applyBorder="1" applyAlignment="1" applyProtection="1">
      <alignment horizontal="left" vertical="center" wrapText="1"/>
      <protection locked="0"/>
    </xf>
    <xf numFmtId="0" fontId="15" fillId="6" borderId="0" xfId="1" applyFont="1" applyFill="1" applyBorder="1" applyAlignment="1" applyProtection="1">
      <alignment horizontal="left" vertical="center" wrapText="1"/>
      <protection locked="0"/>
    </xf>
    <xf numFmtId="0" fontId="15" fillId="6" borderId="33" xfId="1" applyFont="1" applyFill="1" applyBorder="1" applyAlignment="1" applyProtection="1">
      <alignment horizontal="left" vertical="center" wrapText="1"/>
      <protection locked="0"/>
    </xf>
    <xf numFmtId="0" fontId="5" fillId="0" borderId="1" xfId="0" applyFont="1" applyBorder="1" applyAlignment="1">
      <alignment horizontal="center" vertical="center" wrapText="1"/>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1" fillId="3" borderId="1"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1" xfId="0" applyFont="1" applyFill="1" applyBorder="1" applyAlignment="1">
      <alignment horizontal="justify" vertical="center" wrapText="1"/>
    </xf>
    <xf numFmtId="0" fontId="12" fillId="2" borderId="1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0" fillId="0" borderId="14" xfId="0" applyBorder="1" applyAlignment="1">
      <alignment horizontal="center"/>
    </xf>
    <xf numFmtId="0" fontId="0" fillId="0" borderId="19" xfId="0" applyBorder="1" applyAlignment="1">
      <alignment horizontal="center"/>
    </xf>
    <xf numFmtId="0" fontId="0" fillId="0" borderId="6" xfId="0" applyBorder="1" applyAlignment="1">
      <alignment horizontal="center"/>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0" fillId="0" borderId="6" xfId="0" applyBorder="1" applyAlignment="1">
      <alignment horizontal="center" vertical="center" wrapText="1"/>
    </xf>
    <xf numFmtId="0" fontId="17" fillId="0" borderId="14" xfId="0" applyFont="1" applyBorder="1" applyAlignment="1">
      <alignment horizontal="center"/>
    </xf>
    <xf numFmtId="0" fontId="17" fillId="0" borderId="6" xfId="0" applyFont="1" applyBorder="1" applyAlignment="1">
      <alignment horizontal="center"/>
    </xf>
    <xf numFmtId="0" fontId="17" fillId="0" borderId="19" xfId="0" applyFont="1" applyBorder="1" applyAlignment="1">
      <alignment horizontal="center"/>
    </xf>
    <xf numFmtId="0" fontId="12" fillId="2" borderId="14" xfId="0" applyFont="1" applyFill="1" applyBorder="1" applyAlignment="1">
      <alignment horizontal="center" vertical="center"/>
    </xf>
    <xf numFmtId="0" fontId="12" fillId="2" borderId="6" xfId="0" applyFont="1" applyFill="1" applyBorder="1" applyAlignment="1">
      <alignment horizontal="center" vertical="center"/>
    </xf>
    <xf numFmtId="0" fontId="0" fillId="0" borderId="22" xfId="0" applyBorder="1" applyAlignment="1">
      <alignment horizontal="center"/>
    </xf>
    <xf numFmtId="0" fontId="0" fillId="0" borderId="0" xfId="0" applyBorder="1" applyAlignment="1">
      <alignment horizontal="center"/>
    </xf>
    <xf numFmtId="0" fontId="12" fillId="2" borderId="22"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44" fillId="21" borderId="6" xfId="0" applyFont="1" applyFill="1" applyBorder="1" applyAlignment="1">
      <alignment horizontal="center" vertical="center"/>
    </xf>
    <xf numFmtId="0" fontId="44" fillId="21" borderId="2" xfId="0" applyFont="1" applyFill="1" applyBorder="1" applyAlignment="1">
      <alignment horizontal="center" vertical="center"/>
    </xf>
    <xf numFmtId="0" fontId="44" fillId="21" borderId="78" xfId="0" applyFont="1" applyFill="1" applyBorder="1" applyAlignment="1">
      <alignment horizontal="center" vertical="center"/>
    </xf>
    <xf numFmtId="0" fontId="44" fillId="21" borderId="93" xfId="0" applyFont="1" applyFill="1" applyBorder="1" applyAlignment="1">
      <alignment horizontal="center" vertical="center"/>
    </xf>
    <xf numFmtId="0" fontId="44" fillId="24" borderId="2" xfId="0" applyFont="1" applyFill="1" applyBorder="1" applyAlignment="1">
      <alignment horizontal="center" vertical="center" wrapText="1"/>
    </xf>
    <xf numFmtId="0" fontId="44" fillId="0" borderId="2" xfId="0" applyFont="1" applyFill="1" applyBorder="1" applyAlignment="1">
      <alignment horizontal="left" vertical="center"/>
    </xf>
    <xf numFmtId="0" fontId="44" fillId="23" borderId="2" xfId="0" applyFont="1" applyFill="1" applyBorder="1" applyAlignment="1">
      <alignment horizontal="center" vertical="center"/>
    </xf>
    <xf numFmtId="0" fontId="44" fillId="24" borderId="15" xfId="0" applyFont="1" applyFill="1" applyBorder="1" applyAlignment="1">
      <alignment horizontal="center" vertical="center" wrapText="1"/>
    </xf>
    <xf numFmtId="0" fontId="44" fillId="24" borderId="16" xfId="0" applyFont="1" applyFill="1" applyBorder="1" applyAlignment="1">
      <alignment horizontal="center" vertical="center" wrapText="1"/>
    </xf>
    <xf numFmtId="0" fontId="48" fillId="0" borderId="2" xfId="0" applyFont="1" applyFill="1" applyBorder="1" applyAlignment="1">
      <alignment horizontal="center" vertical="center"/>
    </xf>
    <xf numFmtId="0" fontId="42" fillId="0" borderId="0" xfId="0" applyFont="1" applyBorder="1" applyAlignment="1">
      <alignment horizontal="left"/>
    </xf>
    <xf numFmtId="0" fontId="46" fillId="0" borderId="2" xfId="0" applyFont="1" applyFill="1" applyBorder="1" applyAlignment="1">
      <alignment horizontal="left" vertical="center" wrapText="1"/>
    </xf>
    <xf numFmtId="0" fontId="44" fillId="0" borderId="2" xfId="0" applyFont="1" applyFill="1" applyBorder="1" applyAlignment="1">
      <alignment horizontal="center" vertical="center"/>
    </xf>
    <xf numFmtId="0" fontId="49" fillId="0" borderId="2" xfId="0" applyFont="1" applyFill="1" applyBorder="1" applyAlignment="1">
      <alignment horizontal="left" vertical="top" wrapText="1"/>
    </xf>
    <xf numFmtId="0" fontId="44" fillId="0" borderId="78" xfId="0" applyFont="1" applyFill="1" applyBorder="1" applyAlignment="1">
      <alignment horizontal="left" wrapText="1"/>
    </xf>
    <xf numFmtId="0" fontId="44" fillId="0" borderId="93" xfId="0" applyFont="1" applyFill="1" applyBorder="1" applyAlignment="1">
      <alignment horizontal="left" wrapText="1"/>
    </xf>
    <xf numFmtId="0" fontId="44" fillId="0" borderId="2" xfId="0" applyFont="1" applyFill="1" applyBorder="1" applyAlignment="1">
      <alignment horizontal="left" vertical="center" wrapText="1"/>
    </xf>
    <xf numFmtId="0" fontId="48" fillId="0" borderId="2" xfId="0" applyFont="1" applyFill="1" applyBorder="1" applyAlignment="1">
      <alignment vertical="top" wrapText="1"/>
    </xf>
    <xf numFmtId="0" fontId="48" fillId="0" borderId="2" xfId="0" applyFont="1" applyFill="1" applyBorder="1" applyAlignment="1">
      <alignment horizontal="left" vertical="top" wrapText="1"/>
    </xf>
    <xf numFmtId="0" fontId="46" fillId="0" borderId="2" xfId="0" applyFont="1" applyFill="1" applyBorder="1" applyAlignment="1">
      <alignment horizontal="left" vertical="center"/>
    </xf>
    <xf numFmtId="0" fontId="46" fillId="0" borderId="2" xfId="0" applyFont="1" applyFill="1" applyBorder="1" applyAlignment="1">
      <alignment horizontal="left" vertical="top" wrapText="1"/>
    </xf>
    <xf numFmtId="0" fontId="46" fillId="0" borderId="2" xfId="0" applyFont="1" applyFill="1" applyBorder="1" applyAlignment="1">
      <alignment horizontal="left" vertical="top"/>
    </xf>
    <xf numFmtId="0" fontId="36" fillId="7" borderId="46" xfId="0" applyFont="1" applyFill="1" applyBorder="1" applyAlignment="1">
      <alignment horizontal="center" vertical="center" wrapText="1"/>
    </xf>
    <xf numFmtId="0" fontId="36" fillId="7" borderId="63" xfId="0" applyFont="1" applyFill="1" applyBorder="1" applyAlignment="1">
      <alignment horizontal="center" vertical="center" wrapText="1"/>
    </xf>
    <xf numFmtId="0" fontId="36" fillId="7" borderId="13"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36" fillId="7" borderId="24" xfId="0" applyFont="1" applyFill="1" applyBorder="1" applyAlignment="1">
      <alignment horizontal="center" vertical="center" wrapText="1"/>
    </xf>
    <xf numFmtId="0" fontId="36" fillId="7" borderId="11" xfId="0" applyFont="1" applyFill="1" applyBorder="1" applyAlignment="1">
      <alignment horizontal="center" vertical="center" wrapText="1"/>
    </xf>
    <xf numFmtId="0" fontId="36" fillId="7" borderId="3" xfId="0" applyFont="1" applyFill="1" applyBorder="1" applyAlignment="1">
      <alignment horizontal="justify" vertical="center" wrapText="1"/>
    </xf>
    <xf numFmtId="0" fontId="36" fillId="7" borderId="48" xfId="0" applyFont="1" applyFill="1" applyBorder="1" applyAlignment="1">
      <alignment horizontal="center" vertical="center"/>
    </xf>
    <xf numFmtId="0" fontId="36" fillId="7" borderId="49" xfId="0" applyFont="1" applyFill="1" applyBorder="1" applyAlignment="1">
      <alignment horizontal="center" vertical="center"/>
    </xf>
    <xf numFmtId="0" fontId="36" fillId="7" borderId="50" xfId="0" applyFont="1" applyFill="1" applyBorder="1" applyAlignment="1">
      <alignment horizontal="center" vertical="center"/>
    </xf>
    <xf numFmtId="0" fontId="10" fillId="0" borderId="1" xfId="0" applyFont="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29" fillId="0" borderId="1" xfId="0" applyFont="1" applyBorder="1" applyAlignment="1">
      <alignment horizontal="center" vertical="center"/>
    </xf>
    <xf numFmtId="0" fontId="6" fillId="0" borderId="1" xfId="0" applyFont="1" applyBorder="1" applyAlignment="1">
      <alignment horizontal="center" vertical="center"/>
    </xf>
    <xf numFmtId="0" fontId="29" fillId="7" borderId="13" xfId="0" applyFont="1" applyFill="1" applyBorder="1" applyAlignment="1">
      <alignment horizontal="center" vertical="center" textRotation="90" wrapText="1"/>
    </xf>
    <xf numFmtId="0" fontId="29" fillId="7" borderId="5" xfId="0" applyFont="1" applyFill="1" applyBorder="1" applyAlignment="1">
      <alignment horizontal="center" vertical="center" textRotation="90" wrapText="1"/>
    </xf>
    <xf numFmtId="0" fontId="29" fillId="7" borderId="1" xfId="0" applyFont="1" applyFill="1" applyBorder="1" applyAlignment="1">
      <alignment horizontal="center" vertical="center" wrapText="1"/>
    </xf>
    <xf numFmtId="0" fontId="29" fillId="7" borderId="24"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8" fillId="0" borderId="24" xfId="0" applyFont="1" applyBorder="1" applyAlignment="1">
      <alignment horizontal="center" vertical="center" wrapText="1"/>
    </xf>
    <xf numFmtId="0" fontId="36" fillId="17" borderId="80" xfId="0" applyFont="1" applyFill="1" applyBorder="1" applyAlignment="1">
      <alignment horizontal="center" vertical="center" wrapText="1"/>
    </xf>
    <xf numFmtId="0" fontId="36" fillId="17" borderId="83" xfId="0" applyFont="1" applyFill="1" applyBorder="1" applyAlignment="1">
      <alignment horizontal="center" vertical="center" wrapText="1"/>
    </xf>
    <xf numFmtId="0" fontId="36" fillId="17" borderId="81" xfId="0" applyFont="1" applyFill="1" applyBorder="1" applyAlignment="1">
      <alignment horizontal="center" vertical="center" wrapText="1"/>
    </xf>
    <xf numFmtId="0" fontId="36" fillId="17" borderId="19" xfId="0" applyFont="1" applyFill="1" applyBorder="1" applyAlignment="1">
      <alignment horizontal="center" vertical="center" wrapText="1"/>
    </xf>
    <xf numFmtId="0" fontId="36" fillId="14" borderId="81" xfId="0" applyFont="1" applyFill="1" applyBorder="1" applyAlignment="1">
      <alignment horizontal="center" vertical="center" wrapText="1"/>
    </xf>
    <xf numFmtId="0" fontId="36" fillId="14" borderId="19" xfId="0" applyFont="1" applyFill="1" applyBorder="1" applyAlignment="1">
      <alignment horizontal="center" vertical="center" wrapText="1"/>
    </xf>
    <xf numFmtId="0" fontId="29" fillId="2" borderId="21" xfId="0" applyFont="1" applyFill="1" applyBorder="1" applyAlignment="1">
      <alignment horizontal="center" vertical="center" wrapText="1"/>
    </xf>
    <xf numFmtId="0" fontId="29" fillId="2" borderId="18" xfId="0" applyFont="1" applyFill="1" applyBorder="1" applyAlignment="1">
      <alignment horizontal="center" vertical="center" wrapText="1"/>
    </xf>
    <xf numFmtId="0" fontId="33" fillId="2" borderId="19" xfId="0" applyFont="1" applyFill="1" applyBorder="1" applyAlignment="1">
      <alignment horizontal="justify" vertical="center" wrapText="1"/>
    </xf>
    <xf numFmtId="0" fontId="33" fillId="2" borderId="6" xfId="0" applyFont="1" applyFill="1" applyBorder="1" applyAlignment="1">
      <alignment horizontal="justify" vertical="center" wrapText="1"/>
    </xf>
    <xf numFmtId="0" fontId="29" fillId="2" borderId="19"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36" fillId="17" borderId="82" xfId="0" applyFont="1" applyFill="1" applyBorder="1" applyAlignment="1">
      <alignment horizontal="center" vertical="center" wrapText="1"/>
    </xf>
    <xf numFmtId="0" fontId="36" fillId="17" borderId="84" xfId="0" applyFont="1" applyFill="1" applyBorder="1" applyAlignment="1">
      <alignment horizontal="center" vertical="center" wrapText="1"/>
    </xf>
    <xf numFmtId="0" fontId="36" fillId="7" borderId="88" xfId="0" applyFont="1" applyFill="1" applyBorder="1" applyAlignment="1">
      <alignment horizontal="center" vertical="center"/>
    </xf>
    <xf numFmtId="0" fontId="36" fillId="7" borderId="89" xfId="0" applyFont="1" applyFill="1" applyBorder="1" applyAlignment="1">
      <alignment horizontal="center" vertical="center"/>
    </xf>
    <xf numFmtId="0" fontId="36" fillId="7" borderId="90" xfId="0" applyFont="1" applyFill="1" applyBorder="1" applyAlignment="1">
      <alignment horizontal="center" vertical="center"/>
    </xf>
    <xf numFmtId="0" fontId="36" fillId="7" borderId="69" xfId="0" applyFont="1" applyFill="1" applyBorder="1" applyAlignment="1">
      <alignment horizontal="center" vertical="center" wrapText="1"/>
    </xf>
    <xf numFmtId="0" fontId="36" fillId="7" borderId="10" xfId="0" applyFont="1" applyFill="1" applyBorder="1" applyAlignment="1">
      <alignment horizontal="center" vertical="center" wrapText="1"/>
    </xf>
    <xf numFmtId="0" fontId="36" fillId="7" borderId="65" xfId="0" applyFont="1" applyFill="1" applyBorder="1" applyAlignment="1">
      <alignment horizontal="center" vertical="center" wrapText="1"/>
    </xf>
    <xf numFmtId="0" fontId="36" fillId="14" borderId="85" xfId="0" applyFont="1" applyFill="1" applyBorder="1" applyAlignment="1">
      <alignment horizontal="center" vertical="center" wrapText="1"/>
    </xf>
    <xf numFmtId="0" fontId="36" fillId="13" borderId="81" xfId="0" applyFont="1" applyFill="1" applyBorder="1" applyAlignment="1">
      <alignment horizontal="center" vertical="center" wrapText="1"/>
    </xf>
    <xf numFmtId="0" fontId="36" fillId="13" borderId="85" xfId="0" applyFont="1" applyFill="1" applyBorder="1" applyAlignment="1">
      <alignment horizontal="center" vertical="center" wrapText="1"/>
    </xf>
    <xf numFmtId="0" fontId="36" fillId="7" borderId="8" xfId="0" applyFont="1" applyFill="1" applyBorder="1" applyAlignment="1">
      <alignment horizontal="center" vertical="center" wrapText="1"/>
    </xf>
    <xf numFmtId="0" fontId="11" fillId="4" borderId="44" xfId="0" applyFont="1" applyFill="1" applyBorder="1" applyAlignment="1">
      <alignment horizontal="left" vertical="center" wrapText="1"/>
    </xf>
    <xf numFmtId="0" fontId="11" fillId="4" borderId="45" xfId="0" applyFont="1" applyFill="1" applyBorder="1" applyAlignment="1">
      <alignment horizontal="left" vertical="center" wrapText="1"/>
    </xf>
    <xf numFmtId="0" fontId="36" fillId="18" borderId="81" xfId="0" applyFont="1" applyFill="1" applyBorder="1" applyAlignment="1">
      <alignment horizontal="center" vertical="center" wrapText="1"/>
    </xf>
    <xf numFmtId="0" fontId="36" fillId="18" borderId="19" xfId="0" applyFont="1" applyFill="1" applyBorder="1" applyAlignment="1">
      <alignment horizontal="center" vertical="center" wrapText="1"/>
    </xf>
    <xf numFmtId="0" fontId="31" fillId="2" borderId="17" xfId="0" applyFont="1" applyFill="1" applyBorder="1" applyAlignment="1">
      <alignment horizontal="center" vertical="center" wrapText="1"/>
    </xf>
    <xf numFmtId="0" fontId="31" fillId="2" borderId="21" xfId="0" applyFont="1" applyFill="1" applyBorder="1" applyAlignment="1">
      <alignment horizontal="center" vertical="center" wrapText="1"/>
    </xf>
    <xf numFmtId="0" fontId="24" fillId="2" borderId="15" xfId="0" applyFont="1" applyFill="1" applyBorder="1" applyAlignment="1">
      <alignment horizontal="justify" vertical="center" wrapText="1"/>
    </xf>
    <xf numFmtId="0" fontId="24" fillId="2" borderId="20" xfId="0" applyFont="1" applyFill="1" applyBorder="1" applyAlignment="1">
      <alignment horizontal="justify" vertical="center" wrapText="1"/>
    </xf>
    <xf numFmtId="0" fontId="36" fillId="18" borderId="85" xfId="0" applyFont="1" applyFill="1" applyBorder="1" applyAlignment="1">
      <alignment horizontal="center" vertical="center" wrapText="1"/>
    </xf>
    <xf numFmtId="0" fontId="36" fillId="17" borderId="85" xfId="0" applyFont="1" applyFill="1" applyBorder="1" applyAlignment="1">
      <alignment horizontal="center" vertical="center" wrapText="1"/>
    </xf>
    <xf numFmtId="0" fontId="36" fillId="17" borderId="86" xfId="0" applyFont="1" applyFill="1" applyBorder="1" applyAlignment="1">
      <alignment horizontal="center" vertical="center" wrapText="1"/>
    </xf>
    <xf numFmtId="0" fontId="44" fillId="0" borderId="2" xfId="0" applyFont="1" applyFill="1" applyBorder="1" applyAlignment="1">
      <alignment horizontal="center" vertical="center" wrapText="1"/>
    </xf>
  </cellXfs>
  <cellStyles count="8">
    <cellStyle name="Normal" xfId="0" builtinId="0"/>
    <cellStyle name="Normal 2" xfId="3"/>
    <cellStyle name="Normal 3" xfId="1"/>
    <cellStyle name="Normal 4" xfId="6"/>
    <cellStyle name="Normal 5" xfId="7"/>
    <cellStyle name="Porcentual 2" xfId="4"/>
    <cellStyle name="Porcentual 3" xfId="5"/>
    <cellStyle name="Porcentual 4" xfId="2"/>
  </cellStyles>
  <dxfs count="0"/>
  <tableStyles count="0" defaultTableStyle="TableStyleMedium2" defaultPivotStyle="PivotStyleLight16"/>
  <colors>
    <indexedColors>
      <rgbColor rgb="FF000000"/>
      <rgbColor rgb="FFE6E6E6"/>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[Plan Anual de Auditoría 2022 V2.xlsx]Hoja2!Tabla dinámica21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Cuenta de item por Responsable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Hoja2!$B$3</c:f>
              <c:strCache>
                <c:ptCount val="1"/>
                <c:pt idx="0">
                  <c:v>Total</c:v>
                </c:pt>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F2C-4BDD-B98E-4B91524B00AD}"/>
              </c:ext>
            </c:extLst>
          </c:dPt>
          <c:dPt>
            <c:idx val="1"/>
            <c:invertIfNegative val="0"/>
            <c:bubble3D val="0"/>
            <c:extLst>
              <c:ext xmlns:c16="http://schemas.microsoft.com/office/drawing/2014/chart" uri="{C3380CC4-5D6E-409C-BE32-E72D297353CC}">
                <c16:uniqueId val="{00000001-5F2C-4BDD-B98E-4B91524B00AD}"/>
              </c:ext>
            </c:extLst>
          </c:dPt>
          <c:dPt>
            <c:idx val="2"/>
            <c:invertIfNegative val="0"/>
            <c:bubble3D val="0"/>
            <c:extLst>
              <c:ext xmlns:c16="http://schemas.microsoft.com/office/drawing/2014/chart" uri="{C3380CC4-5D6E-409C-BE32-E72D297353CC}">
                <c16:uniqueId val="{00000002-5F2C-4BDD-B98E-4B91524B00AD}"/>
              </c:ext>
            </c:extLst>
          </c:dPt>
          <c:dPt>
            <c:idx val="3"/>
            <c:invertIfNegative val="0"/>
            <c:bubble3D val="0"/>
            <c:extLst>
              <c:ext xmlns:c16="http://schemas.microsoft.com/office/drawing/2014/chart" uri="{C3380CC4-5D6E-409C-BE32-E72D297353CC}">
                <c16:uniqueId val="{00000003-5F2C-4BDD-B98E-4B91524B00AD}"/>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F2C-4BDD-B98E-4B91524B00AD}"/>
                </c:ext>
              </c:extLst>
            </c:dLbl>
            <c:dLbl>
              <c:idx val="1"/>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2C-4BDD-B98E-4B91524B00AD}"/>
                </c:ext>
              </c:extLst>
            </c:dLbl>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F2C-4BDD-B98E-4B91524B00AD}"/>
                </c:ext>
              </c:extLst>
            </c:dLbl>
            <c:dLbl>
              <c:idx val="3"/>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F2C-4BDD-B98E-4B91524B00A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Hoja2!$A$4:$A$7</c:f>
              <c:strCache>
                <c:ptCount val="4"/>
                <c:pt idx="0">
                  <c:v>Cesar Sanchez</c:v>
                </c:pt>
                <c:pt idx="1">
                  <c:v>Equipo OCI</c:v>
                </c:pt>
                <c:pt idx="2">
                  <c:v>Magdalena Pedraza D.</c:v>
                </c:pt>
                <c:pt idx="3">
                  <c:v>Maria Janeth Romero M.</c:v>
                </c:pt>
              </c:strCache>
            </c:strRef>
          </c:cat>
          <c:val>
            <c:numRef>
              <c:f>Hoja2!$B$4:$B$7</c:f>
              <c:numCache>
                <c:formatCode>General</c:formatCode>
                <c:ptCount val="4"/>
                <c:pt idx="0">
                  <c:v>10</c:v>
                </c:pt>
                <c:pt idx="1">
                  <c:v>1</c:v>
                </c:pt>
                <c:pt idx="2">
                  <c:v>13</c:v>
                </c:pt>
                <c:pt idx="3">
                  <c:v>11</c:v>
                </c:pt>
              </c:numCache>
            </c:numRef>
          </c:val>
          <c:extLst>
            <c:ext xmlns:c16="http://schemas.microsoft.com/office/drawing/2014/chart" uri="{C3380CC4-5D6E-409C-BE32-E72D297353CC}">
              <c16:uniqueId val="{00000004-5F2C-4BDD-B98E-4B91524B00AD}"/>
            </c:ext>
          </c:extLst>
        </c:ser>
        <c:dLbls>
          <c:showLegendKey val="0"/>
          <c:showVal val="0"/>
          <c:showCatName val="0"/>
          <c:showSerName val="0"/>
          <c:showPercent val="0"/>
          <c:showBubbleSize val="0"/>
        </c:dLbls>
        <c:gapWidth val="182"/>
        <c:axId val="411217904"/>
        <c:axId val="411210848"/>
      </c:barChart>
      <c:catAx>
        <c:axId val="4112179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1210848"/>
        <c:crosses val="autoZero"/>
        <c:auto val="1"/>
        <c:lblAlgn val="ctr"/>
        <c:lblOffset val="100"/>
        <c:noMultiLvlLbl val="0"/>
      </c:catAx>
      <c:valAx>
        <c:axId val="4112108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1217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571499</xdr:colOff>
      <xdr:row>3</xdr:row>
      <xdr:rowOff>128587</xdr:rowOff>
    </xdr:from>
    <xdr:to>
      <xdr:col>14</xdr:col>
      <xdr:colOff>428625</xdr:colOff>
      <xdr:row>18</xdr:row>
      <xdr:rowOff>142875</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20de%20Trabajo/Carpetas%20Electr&#243;nicas%20RBIA/Auditor&#237;a%20con%20Base%20en%20Riesgo%20AF%202013/D%20-%20Borrador%20Informe%20Auditor&#237;a%20Actual/RBIA%20Audit%20Opinion%20Matrix%20Auto.FINAL.6.11.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cores"/>
      <sheetName val="Lookup"/>
      <sheetName val="REFERENCIAS"/>
    </sheetNames>
    <sheetDataSet>
      <sheetData sheetId="0"/>
      <sheetData sheetId="1">
        <row r="2">
          <cell r="B2" t="str">
            <v>L</v>
          </cell>
        </row>
        <row r="3">
          <cell r="B3" t="str">
            <v>M</v>
          </cell>
        </row>
        <row r="4">
          <cell r="B4" t="str">
            <v>H</v>
          </cell>
        </row>
        <row r="5">
          <cell r="B5" t="str">
            <v>N/A</v>
          </cell>
        </row>
      </sheetData>
      <sheetData sheetId="2"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a Belén Rojas Cumbe" refreshedDate="42401.386554861114" createdVersion="5" refreshedVersion="5" minRefreshableVersion="3" recordCount="35">
  <cacheSource type="worksheet">
    <worksheetSource ref="A1:E54" sheet="Hoja1"/>
  </cacheSource>
  <cacheFields count="5">
    <cacheField name="item" numFmtId="0">
      <sharedItems containsSemiMixedTypes="0" containsString="0" containsNumber="1" containsInteger="1" minValue="1" maxValue="35"/>
    </cacheField>
    <cacheField name="Actividad " numFmtId="0">
      <sharedItems longText="1"/>
    </cacheField>
    <cacheField name="Responsable" numFmtId="0">
      <sharedItems count="4">
        <s v="Maria Janeth Romero M."/>
        <s v="Cesar Sanchez"/>
        <s v="Magdalena Pedraza D."/>
        <s v="Equipo OCI"/>
      </sharedItems>
    </cacheField>
    <cacheField name="Fecha Inicio" numFmtId="0">
      <sharedItems containsDate="1" containsMixedTypes="1" minDate="2016-01-01T00:00:00" maxDate="2016-10-04T00:00:00"/>
    </cacheField>
    <cacheField name="Fecha Terminacion" numFmtId="0">
      <sharedItems containsDate="1" containsMixedTypes="1" minDate="2016-01-29T00:00:00" maxDate="2016-11-05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5">
  <r>
    <n v="1"/>
    <s v="Auditoría al Proceso de Gestión Documental"/>
    <x v="0"/>
    <d v="2016-03-01T00:00:00"/>
    <d v="2016-03-31T00:00:00"/>
  </r>
  <r>
    <n v="2"/>
    <s v="Auditoría Programa Centros Orquestales."/>
    <x v="1"/>
    <d v="2016-04-01T00:00:00"/>
    <d v="2016-04-29T00:00:00"/>
  </r>
  <r>
    <n v="3"/>
    <s v="Auditoría Proceso de Planeación Estrategica"/>
    <x v="2"/>
    <d v="2016-04-01T00:00:00"/>
    <d v="2016-05-06T00:00:00"/>
  </r>
  <r>
    <n v="4"/>
    <s v="Auditoría al Proceso de Gestión del Talento Humano: Procedimiento de Vinculación de Personal y al proceso de Bienestar social e Incentivos"/>
    <x v="0"/>
    <s v="02-05-2016                   01-09-2016"/>
    <s v="03-06-2016               30-09-2016"/>
  </r>
  <r>
    <n v="5"/>
    <s v="Auditoría a Tesorería."/>
    <x v="1"/>
    <d v="2016-08-01T00:00:00"/>
    <d v="2016-09-09T00:00:00"/>
  </r>
  <r>
    <n v="6"/>
    <s v="Auditoría Programa Distrital de Estimulos"/>
    <x v="1"/>
    <d v="2016-10-03T00:00:00"/>
    <d v="2016-11-04T00:00:00"/>
  </r>
  <r>
    <n v="7"/>
    <s v="Realizar evaluación y seguimiento  a la implementación y operación de los diferentes módulos del sistema de información SI CAPITAL."/>
    <x v="0"/>
    <d v="2016-04-01T00:00:00"/>
    <d v="2016-05-06T00:00:00"/>
  </r>
  <r>
    <n v="8"/>
    <s v="Realizar seguimiento al proceso  Gestión Contractual "/>
    <x v="1"/>
    <d v="2016-05-02T00:00:00"/>
    <d v="2016-05-31T00:00:00"/>
  </r>
  <r>
    <n v="9"/>
    <s v="Realizar verificación al cumplimiento de la Ley 1712 de 2014 y Resolución Interna 017 de 2011 (Publicación de la información mínima obligatoria en la página Web e Intranet de la Entidad)."/>
    <x v="0"/>
    <d v="2016-05-02T00:00:00"/>
    <d v="2016-05-31T00:00:00"/>
  </r>
  <r>
    <n v="10"/>
    <s v="Seguimiento proceso gestión financiera - Contabilidad."/>
    <x v="1"/>
    <d v="2016-06-01T00:00:00"/>
    <d v="2016-06-30T00:00:00"/>
  </r>
  <r>
    <n v="11"/>
    <s v="Verificar la Implementacion del Sistema de Informacion  del Empleo Publico SIGEP."/>
    <x v="1"/>
    <d v="2016-07-01T00:00:00"/>
    <d v="2016-07-29T00:00:00"/>
  </r>
  <r>
    <n v="12"/>
    <s v="Realizar seguimiento a la evaluación del Desempeño laboral, a los Planes de Mejoramiento Individual y los Acuerdos de Gestión."/>
    <x v="2"/>
    <d v="2016-09-19T00:00:00"/>
    <d v="2016-10-19T00:00:00"/>
  </r>
  <r>
    <n v="13"/>
    <s v="Seguimiento al cumplimiento de los POAS, PIC, PIGA, PETIC, indicadores de gestión y Plan de manejo de los riesgos de las dependencias."/>
    <x v="3"/>
    <s v="01/09/2016                    01-12-2016"/>
    <s v="30/10/2016            30-12-2016"/>
  </r>
  <r>
    <n v="14"/>
    <s v="Seguimiento a los Comités Institucionales"/>
    <x v="2"/>
    <d v="2016-10-01T00:00:00"/>
    <d v="2016-10-31T00:00:00"/>
  </r>
  <r>
    <n v="15"/>
    <s v="Acompañar y asesorar a los jefes de las dependencias "/>
    <x v="2"/>
    <s v="permanete"/>
    <s v="permanente"/>
  </r>
  <r>
    <n v="16"/>
    <s v="Elaborar Informe de Evaluación a la Gestión Anual por Dependencias vigencia 2015 (Ley 909 de 2004, Decreto 1227 de 2005, Circular 04 de 2005 Consejo Asesor del Gobierno Nacional en materia de Control Interno)._x000a_Plazo máximo enero 30."/>
    <x v="2"/>
    <d v="2016-01-01T00:00:00"/>
    <d v="2016-01-29T00:00:00"/>
  </r>
  <r>
    <n v="17"/>
    <s v="Elaborar semestralmente Informe Quejas, Sugerencias y Reclamos (Ley 1474 de 2011, artículo 76, presentado al director de la entidad, Decreto 2641 de 2012)."/>
    <x v="0"/>
    <s v="01-01-2016                        01-07-2016"/>
    <s v="31-01-2016                       30-07-2016"/>
  </r>
  <r>
    <n v="18"/>
    <s v="Elaborar Informe Ejecutivo Anual del Sistema de Control Interno MECI 2014 (Decreto 2145 de 1999, Decreto 2539 de 2000, Decreto 1027 de 2007)."/>
    <x v="2"/>
    <d v="2016-02-01T00:00:00"/>
    <d v="2016-02-29T00:00:00"/>
  </r>
  <r>
    <n v="19"/>
    <s v="Elaborar Informe de Control Interno Contable Vigencia 2015 (Resolución 357 de 2008, Instructivo No.2 de 2013 de la Contaduría General de la Nación). Plazo máximo febrero 27"/>
    <x v="1"/>
    <d v="2016-02-01T00:00:00"/>
    <d v="2016-02-29T00:00:00"/>
  </r>
  <r>
    <n v="20"/>
    <s v="Realizar el reporte de los informes de Ley de la Oficina de Control Interno de manera fisica y digital para la Rendición de  la Cuenta Anual a la Contraloría Distrital  (Ejecutivo Anual, Control Interno Contable, Plan de Mejoramiento Institucional e Informe de Gestión OCI)  (Resolución No. 057 de 2014 de la Contraloría de Bogotá, D.C.)._x000a_"/>
    <x v="1"/>
    <d v="2016-02-01T00:00:00"/>
    <d v="2016-02-29T00:00:00"/>
  </r>
  <r>
    <n v="21"/>
    <s v="Elaborar el Informe Pormenorizado del estado del Control Interno MECI (Ley 1474 de 2011, articulo 9 - publicar cada 4 meses en la página web Informe Pormenorizado del estado del C.I.)"/>
    <x v="2"/>
    <s v="01/02/2016                 01-06-2016                       03-10-2016 "/>
    <s v="11/03/2016                11-07-2016              11-11-2016"/>
  </r>
  <r>
    <n v="22"/>
    <s v="Elaborar Informe Derechos de Autor software (Directiva Presidencial 02 de 2002, Circular 07 de 2005 del Consejo Asesor del Gobierno Nacional en materia de control interno, Circular 04 de 2006 del DAFP)."/>
    <x v="0"/>
    <d v="2016-03-01T00:00:00"/>
    <d v="2016-03-18T00:00:00"/>
  </r>
  <r>
    <n v="23"/>
    <s v="Verificar la publicación del Plan Anticorrupción y de Atención a la Ciudadanía 2016"/>
    <x v="0"/>
    <d v="2016-03-30T00:00:00"/>
    <d v="2016-04-01T00:00:00"/>
  </r>
  <r>
    <n v="24"/>
    <s v="Verificar la publicación del Plan Anticorrupción y de Atención a la Ciudadanía y realizar los seguimientos correspondientes (Decreto 2641 de 2012 por el cual se reglamentan los artículos 73 y 76 de la Ley 1474 de 2011)."/>
    <x v="0"/>
    <s v="01-05-2016                 01-09-2016                    01-12-2016"/>
    <s v="16-05-2016           14-09-2016          14-01-2017"/>
  </r>
  <r>
    <n v="25"/>
    <s v="Realizar seguimiento a las funciones del Comité de Conciliaciones (Ley 678 de 2011, Decreto 1716 de 2009)."/>
    <x v="2"/>
    <d v="2016-05-01T00:00:00"/>
    <d v="2016-05-31T00:00:00"/>
  </r>
  <r>
    <n v="26"/>
    <s v="Realizar seguimiento al cumplimiento de la Directiva No. 003 de 2013 (Pérdida de bienes, información, actividades programadas y realizadas en cumplimiento de la Directiva)."/>
    <x v="0"/>
    <s v="02-05-2016                  01-11-2016"/>
    <s v="15-05-2016                               15-11-2016"/>
  </r>
  <r>
    <n v="27"/>
    <s v="Elaborar Informe de seguimiento Decreto 371 de 2010 &quot;Por el cual se establecen lineamientos para preservar y fortalecer la transparencia y para la prevención de la corrupción en las Entidades y organismos del Distrito Capital.  "/>
    <x v="2"/>
    <d v="2016-08-01T00:00:00"/>
    <d v="2016-08-31T00:00:00"/>
  </r>
  <r>
    <n v="28"/>
    <s v="Realizar seguimiento a la Austeridad en el Gasto (Decreto 984 de 2012, Circular 12 de 2011 y Resolución No. 273 de 2011 de la OFB)"/>
    <x v="1"/>
    <s v="01-01-2016                 01-04-2016                       01-07-2016                03-10-2016"/>
    <s v="29-01-2016              29-04-2016                 29-07-2016                     31-10-2016"/>
  </r>
  <r>
    <n v="29"/>
    <s v="Realizar seguimiento a las causas que impactan los resultados de los avances en la gestión presupuestal, contractual y física, en cumplimiento de las metas del Plan de Desarrollo de la Entidad (Decreto 370 de 2014)"/>
    <x v="2"/>
    <s v="01-02-2016               01-04-2016               01-07-2016"/>
    <s v="15/02/2016           29-04-2016           29-07-2016"/>
  </r>
  <r>
    <n v="30"/>
    <s v="Realizar seguimiento al avance de la implementación y sostenibilidad del SIG (Decreto 334 de 2013 y Circular 160 de 2013). Semestral"/>
    <x v="0"/>
    <s v="01-02-2016                  01-07-2016"/>
    <s v="15-02-2016             29-07-2016"/>
  </r>
  <r>
    <n v="31"/>
    <s v="Relacionar los informes que haya presentado y publicado  el Jefe OCI, en cumplimiento de sus funciones y sobre la ejecución del Programa Anual de Auditorías.(Decreto 370 de 2014). "/>
    <x v="2"/>
    <s v="01-02-2016                      01-07-2016"/>
    <s v="15-02-2016          29-07-2016"/>
  </r>
  <r>
    <n v="32"/>
    <s v="Realizar seguimiento a los Mapas de Riesgo que puedan impactar los resultados previstos en los Planes de Gestión y los proyectos de inversión, y que pudieran llegar a afectar el cumplimiento de los compromisos del Plan de Desarrollo (Decreto 370 de 2014). "/>
    <x v="2"/>
    <s v="02-05-2016                      01-09-2016"/>
    <s v="31-05-2016              30-09-2016"/>
  </r>
  <r>
    <n v="33"/>
    <s v="Publicar en los medios de comunicación internos artículos relacionados con el Fomento de la Cultura del Control - MECI"/>
    <x v="2"/>
    <s v="01-03-2016                01-06-2016                     01-09-2016                         01-12-2016"/>
    <s v="31-03-2016               30-06-2016                    30-09-2016                31-12-2016"/>
  </r>
  <r>
    <n v="34"/>
    <s v="Realizar seguimiento al Plan de Mejoramiento Institucional (Contraloría de Bogotá, D.C.) vigencias 2012, 2013 y 2014."/>
    <x v="1"/>
    <s v="01-07-2016                               01-12-2016"/>
    <s v="29-07-2016                    31-12-2016"/>
  </r>
  <r>
    <n v="35"/>
    <s v="Realizar seguimiento al Plan de Mejoramiento por Procesos."/>
    <x v="0"/>
    <s v="01-07-2016                               01-12-2016"/>
    <s v="29-07-2016                    30-12-201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1" cacheId="2" applyNumberFormats="0" applyBorderFormats="0" applyFontFormats="0" applyPatternFormats="0" applyAlignmentFormats="0" applyWidthHeightFormats="1" dataCaption="Valores" updatedVersion="5" minRefreshableVersion="3" useAutoFormatting="1" rowGrandTotals="0" colGrandTotals="0" itemPrintTitles="1" createdVersion="5" indent="0" compact="0" compactData="0" multipleFieldFilters="0" chartFormat="2">
  <location ref="A3:B7" firstHeaderRow="1" firstDataRow="1" firstDataCol="1"/>
  <pivotFields count="5">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4">
        <item x="1"/>
        <item x="3"/>
        <item x="2"/>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1">
    <field x="2"/>
  </rowFields>
  <rowItems count="4">
    <i>
      <x/>
    </i>
    <i>
      <x v="1"/>
    </i>
    <i>
      <x v="2"/>
    </i>
    <i>
      <x v="3"/>
    </i>
  </rowItems>
  <colItems count="1">
    <i/>
  </colItems>
  <dataFields count="1">
    <dataField name="Cuenta de item" fld="0" subtotal="count" baseField="0" baseItem="0"/>
  </dataFields>
  <chartFormats count="5">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2" count="1" selected="0">
            <x v="3"/>
          </reference>
        </references>
      </pivotArea>
    </chartFormat>
    <chartFormat chart="0" format="2">
      <pivotArea type="data" outline="0" fieldPosition="0">
        <references count="2">
          <reference field="4294967294" count="1" selected="0">
            <x v="0"/>
          </reference>
          <reference field="2" count="1" selected="0">
            <x v="2"/>
          </reference>
        </references>
      </pivotArea>
    </chartFormat>
    <chartFormat chart="0" format="3">
      <pivotArea type="data" outline="0" fieldPosition="0">
        <references count="2">
          <reference field="4294967294" count="1" selected="0">
            <x v="0"/>
          </reference>
          <reference field="2" count="1" selected="0">
            <x v="1"/>
          </reference>
        </references>
      </pivotArea>
    </chartFormat>
    <chartFormat chart="0" format="4">
      <pivotArea type="data" outline="0" fieldPosition="0">
        <references count="2">
          <reference field="4294967294" count="1" selected="0">
            <x v="0"/>
          </reference>
          <reference field="2"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topLeftCell="A6" zoomScale="85" zoomScaleNormal="85" workbookViewId="0">
      <selection activeCell="M16" sqref="M16"/>
    </sheetView>
  </sheetViews>
  <sheetFormatPr baseColWidth="10" defaultColWidth="9.140625" defaultRowHeight="15" x14ac:dyDescent="0.25"/>
  <cols>
    <col min="1" max="1" width="47.7109375" customWidth="1"/>
    <col min="2" max="4" width="4.85546875"/>
    <col min="5" max="5" width="7.28515625"/>
    <col min="6" max="6" width="14.28515625"/>
    <col min="7" max="7" width="21.28515625"/>
    <col min="8" max="8" width="13.5703125" customWidth="1"/>
    <col min="9" max="9" width="12.140625" customWidth="1"/>
    <col min="10" max="10" width="24.42578125" customWidth="1"/>
    <col min="11" max="11" width="18.42578125" customWidth="1"/>
    <col min="12" max="12" width="41.28515625" customWidth="1"/>
    <col min="13" max="13" width="57" customWidth="1"/>
    <col min="14" max="14" width="17.140625" customWidth="1"/>
    <col min="15" max="1025" width="8.5703125"/>
  </cols>
  <sheetData>
    <row r="1" spans="1:13" ht="18.75" x14ac:dyDescent="0.25">
      <c r="A1" s="441" t="s">
        <v>0</v>
      </c>
      <c r="B1" s="442"/>
      <c r="C1" s="442"/>
      <c r="D1" s="442"/>
      <c r="E1" s="442"/>
      <c r="F1" s="442"/>
      <c r="G1" s="442"/>
      <c r="H1" s="442"/>
      <c r="I1" s="442"/>
      <c r="J1" s="442"/>
      <c r="K1" s="442"/>
      <c r="L1" s="442"/>
      <c r="M1" s="443"/>
    </row>
    <row r="2" spans="1:13" ht="17.25" x14ac:dyDescent="0.25">
      <c r="A2" s="434" t="s">
        <v>1</v>
      </c>
      <c r="B2" s="435"/>
      <c r="C2" s="444" t="s">
        <v>207</v>
      </c>
      <c r="D2" s="444"/>
      <c r="E2" s="444"/>
      <c r="F2" s="444"/>
      <c r="G2" s="444"/>
      <c r="H2" s="444"/>
      <c r="I2" s="444"/>
      <c r="J2" s="444"/>
      <c r="K2" s="444"/>
      <c r="L2" s="45" t="s">
        <v>2</v>
      </c>
      <c r="M2" s="34">
        <v>2016</v>
      </c>
    </row>
    <row r="3" spans="1:13" ht="43.5" customHeight="1" x14ac:dyDescent="0.3">
      <c r="A3" s="445" t="s">
        <v>3</v>
      </c>
      <c r="B3" s="446"/>
      <c r="C3" s="447" t="s">
        <v>208</v>
      </c>
      <c r="D3" s="447"/>
      <c r="E3" s="447"/>
      <c r="F3" s="447"/>
      <c r="G3" s="447"/>
      <c r="H3" s="447"/>
      <c r="I3" s="447"/>
      <c r="J3" s="447"/>
      <c r="K3" s="447"/>
      <c r="L3" s="45" t="s">
        <v>4</v>
      </c>
      <c r="M3" s="35" t="s">
        <v>43</v>
      </c>
    </row>
    <row r="4" spans="1:13" ht="42" customHeight="1" x14ac:dyDescent="0.25">
      <c r="A4" s="434" t="s">
        <v>5</v>
      </c>
      <c r="B4" s="435"/>
      <c r="C4" s="436" t="s">
        <v>152</v>
      </c>
      <c r="D4" s="436"/>
      <c r="E4" s="436"/>
      <c r="F4" s="436"/>
      <c r="G4" s="436"/>
      <c r="H4" s="436"/>
      <c r="I4" s="436"/>
      <c r="J4" s="436"/>
      <c r="K4" s="436"/>
      <c r="L4" s="436"/>
      <c r="M4" s="437"/>
    </row>
    <row r="5" spans="1:13" ht="31.5" customHeight="1" x14ac:dyDescent="0.25">
      <c r="A5" s="434" t="s">
        <v>6</v>
      </c>
      <c r="B5" s="435"/>
      <c r="C5" s="436" t="s">
        <v>45</v>
      </c>
      <c r="D5" s="436"/>
      <c r="E5" s="436"/>
      <c r="F5" s="436"/>
      <c r="G5" s="436"/>
      <c r="H5" s="436"/>
      <c r="I5" s="436"/>
      <c r="J5" s="436"/>
      <c r="K5" s="436"/>
      <c r="L5" s="436"/>
      <c r="M5" s="437"/>
    </row>
    <row r="6" spans="1:13" ht="17.25" x14ac:dyDescent="0.25">
      <c r="A6" s="434" t="s">
        <v>7</v>
      </c>
      <c r="B6" s="435"/>
      <c r="C6" s="438" t="s">
        <v>46</v>
      </c>
      <c r="D6" s="439"/>
      <c r="E6" s="439"/>
      <c r="F6" s="439"/>
      <c r="G6" s="439"/>
      <c r="H6" s="439"/>
      <c r="I6" s="439"/>
      <c r="J6" s="439"/>
      <c r="K6" s="439"/>
      <c r="L6" s="439"/>
      <c r="M6" s="440"/>
    </row>
    <row r="7" spans="1:13" x14ac:dyDescent="0.25">
      <c r="A7" s="413" t="s">
        <v>47</v>
      </c>
      <c r="B7" s="414"/>
      <c r="C7" s="414"/>
      <c r="D7" s="414"/>
      <c r="E7" s="414"/>
      <c r="F7" s="414"/>
      <c r="G7" s="414"/>
      <c r="H7" s="414"/>
      <c r="I7" s="414"/>
      <c r="J7" s="414"/>
      <c r="K7" s="414"/>
      <c r="L7" s="414"/>
      <c r="M7" s="415"/>
    </row>
    <row r="8" spans="1:13" ht="60" x14ac:dyDescent="0.25">
      <c r="A8" s="416" t="s">
        <v>8</v>
      </c>
      <c r="B8" s="417" t="s">
        <v>9</v>
      </c>
      <c r="C8" s="417"/>
      <c r="D8" s="417"/>
      <c r="E8" s="417"/>
      <c r="F8" s="417"/>
      <c r="G8" s="46" t="s">
        <v>10</v>
      </c>
      <c r="H8" s="46" t="s">
        <v>11</v>
      </c>
      <c r="I8" s="417" t="s">
        <v>12</v>
      </c>
      <c r="J8" s="417"/>
      <c r="K8" s="46" t="s">
        <v>13</v>
      </c>
      <c r="L8" s="46" t="s">
        <v>14</v>
      </c>
      <c r="M8" s="30" t="s">
        <v>15</v>
      </c>
    </row>
    <row r="9" spans="1:13" x14ac:dyDescent="0.25">
      <c r="A9" s="416"/>
      <c r="B9" s="455"/>
      <c r="C9" s="455"/>
      <c r="D9" s="455"/>
      <c r="E9" s="455"/>
      <c r="F9" s="455"/>
      <c r="G9" s="47">
        <v>4</v>
      </c>
      <c r="H9" s="36">
        <v>1</v>
      </c>
      <c r="I9" s="456"/>
      <c r="J9" s="457"/>
      <c r="K9" s="50">
        <v>2</v>
      </c>
      <c r="L9" s="50">
        <v>1</v>
      </c>
      <c r="M9" s="31"/>
    </row>
    <row r="10" spans="1:13" x14ac:dyDescent="0.25">
      <c r="A10" s="416" t="s">
        <v>16</v>
      </c>
      <c r="B10" s="417"/>
      <c r="C10" s="417"/>
      <c r="D10" s="417"/>
      <c r="E10" s="417"/>
      <c r="F10" s="417"/>
      <c r="G10" s="417"/>
      <c r="H10" s="417" t="s">
        <v>17</v>
      </c>
      <c r="I10" s="417"/>
      <c r="J10" s="417"/>
      <c r="K10" s="417"/>
      <c r="L10" s="417"/>
      <c r="M10" s="428"/>
    </row>
    <row r="11" spans="1:13" x14ac:dyDescent="0.25">
      <c r="A11" s="429" t="s">
        <v>158</v>
      </c>
      <c r="B11" s="430"/>
      <c r="C11" s="430"/>
      <c r="D11" s="430"/>
      <c r="E11" s="430"/>
      <c r="F11" s="430"/>
      <c r="G11" s="430"/>
      <c r="H11" s="431" t="s">
        <v>48</v>
      </c>
      <c r="I11" s="431"/>
      <c r="J11" s="431"/>
      <c r="K11" s="431"/>
      <c r="L11" s="431"/>
      <c r="M11" s="432"/>
    </row>
    <row r="12" spans="1:13" ht="15.75" x14ac:dyDescent="0.25">
      <c r="A12" s="460" t="s">
        <v>19</v>
      </c>
      <c r="B12" s="458" t="s">
        <v>20</v>
      </c>
      <c r="C12" s="458"/>
      <c r="D12" s="458"/>
      <c r="E12" s="458"/>
      <c r="F12" s="461" t="s">
        <v>21</v>
      </c>
      <c r="G12" s="458" t="s">
        <v>22</v>
      </c>
      <c r="H12" s="451" t="s">
        <v>23</v>
      </c>
      <c r="I12" s="451"/>
      <c r="J12" s="433" t="s">
        <v>24</v>
      </c>
      <c r="K12" s="7" t="s">
        <v>25</v>
      </c>
      <c r="L12" s="458" t="s">
        <v>26</v>
      </c>
      <c r="M12" s="459" t="s">
        <v>27</v>
      </c>
    </row>
    <row r="13" spans="1:13" ht="63" x14ac:dyDescent="0.25">
      <c r="A13" s="460"/>
      <c r="B13" s="48" t="s">
        <v>28</v>
      </c>
      <c r="C13" s="48" t="s">
        <v>29</v>
      </c>
      <c r="D13" s="48" t="s">
        <v>30</v>
      </c>
      <c r="E13" s="48" t="s">
        <v>31</v>
      </c>
      <c r="F13" s="461"/>
      <c r="G13" s="461"/>
      <c r="H13" s="49" t="s">
        <v>32</v>
      </c>
      <c r="I13" s="49" t="s">
        <v>33</v>
      </c>
      <c r="J13" s="433"/>
      <c r="K13" s="49" t="s">
        <v>34</v>
      </c>
      <c r="L13" s="458"/>
      <c r="M13" s="459"/>
    </row>
    <row r="14" spans="1:13" ht="15.75" x14ac:dyDescent="0.25">
      <c r="A14" s="448" t="s">
        <v>35</v>
      </c>
      <c r="B14" s="449"/>
      <c r="C14" s="449"/>
      <c r="D14" s="449"/>
      <c r="E14" s="449"/>
      <c r="F14" s="449"/>
      <c r="G14" s="449"/>
      <c r="H14" s="449"/>
      <c r="I14" s="449"/>
      <c r="J14" s="449"/>
      <c r="K14" s="449"/>
      <c r="L14" s="449"/>
      <c r="M14" s="450"/>
    </row>
    <row r="15" spans="1:13" ht="57.75" customHeight="1" x14ac:dyDescent="0.25">
      <c r="A15" s="52" t="s">
        <v>54</v>
      </c>
      <c r="B15" s="53" t="s">
        <v>50</v>
      </c>
      <c r="C15" s="53"/>
      <c r="D15" s="53"/>
      <c r="E15" s="53"/>
      <c r="F15" s="54" t="s">
        <v>56</v>
      </c>
      <c r="G15" s="53" t="s">
        <v>115</v>
      </c>
      <c r="H15" s="55">
        <v>42492</v>
      </c>
      <c r="I15" s="55">
        <v>42521</v>
      </c>
      <c r="J15" s="53" t="s">
        <v>153</v>
      </c>
      <c r="K15" s="55" t="s">
        <v>181</v>
      </c>
      <c r="L15" s="55"/>
      <c r="M15" s="56"/>
    </row>
    <row r="16" spans="1:13" ht="67.5" customHeight="1" x14ac:dyDescent="0.25">
      <c r="A16" s="52" t="s">
        <v>52</v>
      </c>
      <c r="B16" s="53"/>
      <c r="C16" s="53"/>
      <c r="D16" s="53" t="s">
        <v>50</v>
      </c>
      <c r="E16" s="53"/>
      <c r="F16" s="54" t="s">
        <v>57</v>
      </c>
      <c r="G16" s="54" t="s">
        <v>51</v>
      </c>
      <c r="H16" s="57">
        <v>42599</v>
      </c>
      <c r="I16" s="57">
        <v>42643</v>
      </c>
      <c r="J16" s="53" t="s">
        <v>153</v>
      </c>
      <c r="K16" s="53"/>
      <c r="L16" s="54"/>
      <c r="M16" s="92" t="s">
        <v>204</v>
      </c>
    </row>
    <row r="17" spans="1:13" ht="38.25" x14ac:dyDescent="0.25">
      <c r="A17" s="52" t="s">
        <v>53</v>
      </c>
      <c r="B17" s="53"/>
      <c r="C17" s="53" t="s">
        <v>50</v>
      </c>
      <c r="D17" s="53"/>
      <c r="E17" s="53"/>
      <c r="F17" s="54" t="s">
        <v>51</v>
      </c>
      <c r="G17" s="53" t="s">
        <v>115</v>
      </c>
      <c r="H17" s="57" t="s">
        <v>150</v>
      </c>
      <c r="I17" s="57" t="s">
        <v>151</v>
      </c>
      <c r="J17" s="53" t="s">
        <v>153</v>
      </c>
      <c r="K17" s="55"/>
      <c r="L17" s="53"/>
      <c r="M17" s="56"/>
    </row>
    <row r="18" spans="1:13" ht="30" customHeight="1" x14ac:dyDescent="0.25">
      <c r="A18" s="52" t="s">
        <v>59</v>
      </c>
      <c r="B18" s="53"/>
      <c r="C18" s="53"/>
      <c r="D18" s="53" t="s">
        <v>50</v>
      </c>
      <c r="E18" s="53"/>
      <c r="F18" s="54" t="s">
        <v>56</v>
      </c>
      <c r="G18" s="53" t="s">
        <v>115</v>
      </c>
      <c r="H18" s="57">
        <v>42583</v>
      </c>
      <c r="I18" s="57">
        <v>42622</v>
      </c>
      <c r="J18" s="53" t="s">
        <v>153</v>
      </c>
      <c r="K18" s="53"/>
      <c r="L18" s="53"/>
      <c r="M18" s="56"/>
    </row>
    <row r="19" spans="1:13" ht="38.25" x14ac:dyDescent="0.25">
      <c r="A19" s="58" t="s">
        <v>171</v>
      </c>
      <c r="B19" s="53"/>
      <c r="C19" s="53"/>
      <c r="D19" s="53" t="s">
        <v>114</v>
      </c>
      <c r="E19" s="53"/>
      <c r="F19" s="54" t="s">
        <v>56</v>
      </c>
      <c r="G19" s="53" t="s">
        <v>115</v>
      </c>
      <c r="H19" s="57">
        <v>42646</v>
      </c>
      <c r="I19" s="57">
        <v>42678</v>
      </c>
      <c r="J19" s="53" t="s">
        <v>153</v>
      </c>
      <c r="K19" s="59"/>
      <c r="L19" s="53"/>
      <c r="M19" s="56"/>
    </row>
    <row r="20" spans="1:13" ht="32.25" customHeight="1" x14ac:dyDescent="0.25">
      <c r="A20" s="52" t="s">
        <v>49</v>
      </c>
      <c r="B20" s="53"/>
      <c r="C20" s="53"/>
      <c r="D20" s="53" t="s">
        <v>50</v>
      </c>
      <c r="E20" s="53"/>
      <c r="F20" s="54" t="s">
        <v>51</v>
      </c>
      <c r="G20" s="53" t="s">
        <v>115</v>
      </c>
      <c r="H20" s="57">
        <v>42675</v>
      </c>
      <c r="I20" s="57">
        <v>42704</v>
      </c>
      <c r="J20" s="53" t="s">
        <v>153</v>
      </c>
      <c r="K20" s="53"/>
      <c r="L20" s="53"/>
      <c r="M20" s="56"/>
    </row>
    <row r="21" spans="1:13" x14ac:dyDescent="0.25">
      <c r="A21" s="452" t="s">
        <v>122</v>
      </c>
      <c r="B21" s="453"/>
      <c r="C21" s="453"/>
      <c r="D21" s="453"/>
      <c r="E21" s="453"/>
      <c r="F21" s="453"/>
      <c r="G21" s="453"/>
      <c r="H21" s="453"/>
      <c r="I21" s="453"/>
      <c r="J21" s="453"/>
      <c r="K21" s="453"/>
      <c r="L21" s="453"/>
      <c r="M21" s="454"/>
    </row>
    <row r="22" spans="1:13" ht="48" customHeight="1" x14ac:dyDescent="0.25">
      <c r="A22" s="52" t="s">
        <v>170</v>
      </c>
      <c r="B22" s="60"/>
      <c r="C22" s="61"/>
      <c r="D22" s="61" t="s">
        <v>50</v>
      </c>
      <c r="E22" s="61"/>
      <c r="F22" s="61" t="s">
        <v>56</v>
      </c>
      <c r="G22" s="61" t="s">
        <v>148</v>
      </c>
      <c r="H22" s="62">
        <v>42430</v>
      </c>
      <c r="I22" s="62">
        <v>42475</v>
      </c>
      <c r="J22" s="61" t="s">
        <v>169</v>
      </c>
      <c r="K22" s="55">
        <v>42481</v>
      </c>
      <c r="L22" s="94" t="s">
        <v>185</v>
      </c>
      <c r="M22" s="82"/>
    </row>
    <row r="23" spans="1:13" ht="45.75" customHeight="1" x14ac:dyDescent="0.25">
      <c r="A23" s="58" t="s">
        <v>69</v>
      </c>
      <c r="B23" s="61"/>
      <c r="C23" s="61"/>
      <c r="D23" s="61" t="s">
        <v>114</v>
      </c>
      <c r="E23" s="61"/>
      <c r="F23" s="61" t="s">
        <v>51</v>
      </c>
      <c r="G23" s="63" t="s">
        <v>115</v>
      </c>
      <c r="H23" s="62">
        <v>42461</v>
      </c>
      <c r="I23" s="62">
        <v>42496</v>
      </c>
      <c r="J23" s="61" t="s">
        <v>119</v>
      </c>
      <c r="K23" s="55">
        <v>42142</v>
      </c>
      <c r="L23" s="94" t="s">
        <v>185</v>
      </c>
      <c r="M23" s="83"/>
    </row>
    <row r="24" spans="1:13" ht="43.5" customHeight="1" x14ac:dyDescent="0.25">
      <c r="A24" s="52" t="s">
        <v>72</v>
      </c>
      <c r="B24" s="64" t="s">
        <v>114</v>
      </c>
      <c r="C24" s="64" t="s">
        <v>114</v>
      </c>
      <c r="D24" s="64" t="s">
        <v>114</v>
      </c>
      <c r="E24" s="64"/>
      <c r="F24" s="64" t="s">
        <v>57</v>
      </c>
      <c r="G24" s="65" t="s">
        <v>115</v>
      </c>
      <c r="H24" s="66">
        <v>42461</v>
      </c>
      <c r="I24" s="66">
        <v>42489</v>
      </c>
      <c r="J24" s="64" t="s">
        <v>119</v>
      </c>
      <c r="K24" s="66">
        <v>42478</v>
      </c>
      <c r="L24" s="94" t="s">
        <v>185</v>
      </c>
      <c r="M24" s="67"/>
    </row>
    <row r="25" spans="1:13" ht="41.25" customHeight="1" x14ac:dyDescent="0.25">
      <c r="A25" s="68" t="s">
        <v>213</v>
      </c>
      <c r="B25" s="64"/>
      <c r="C25" s="64"/>
      <c r="D25" s="64" t="s">
        <v>114</v>
      </c>
      <c r="E25" s="64"/>
      <c r="F25" s="64" t="s">
        <v>56</v>
      </c>
      <c r="G25" s="65" t="s">
        <v>115</v>
      </c>
      <c r="H25" s="66">
        <v>42522</v>
      </c>
      <c r="I25" s="66">
        <v>42551</v>
      </c>
      <c r="J25" s="66" t="s">
        <v>119</v>
      </c>
      <c r="K25" s="66" t="s">
        <v>181</v>
      </c>
      <c r="L25" s="94"/>
      <c r="M25" s="84"/>
    </row>
    <row r="26" spans="1:13" ht="38.25" x14ac:dyDescent="0.25">
      <c r="A26" s="52" t="s">
        <v>70</v>
      </c>
      <c r="B26" s="64" t="s">
        <v>114</v>
      </c>
      <c r="C26" s="64" t="s">
        <v>114</v>
      </c>
      <c r="D26" s="64" t="s">
        <v>114</v>
      </c>
      <c r="E26" s="64"/>
      <c r="F26" s="64" t="s">
        <v>57</v>
      </c>
      <c r="G26" s="65" t="s">
        <v>115</v>
      </c>
      <c r="H26" s="66">
        <v>42632</v>
      </c>
      <c r="I26" s="66">
        <v>42662</v>
      </c>
      <c r="J26" s="64" t="s">
        <v>119</v>
      </c>
      <c r="K26" s="64"/>
      <c r="L26" s="64"/>
      <c r="M26" s="67"/>
    </row>
    <row r="27" spans="1:13" ht="51" x14ac:dyDescent="0.25">
      <c r="A27" s="52" t="s">
        <v>175</v>
      </c>
      <c r="B27" s="64" t="s">
        <v>114</v>
      </c>
      <c r="C27" s="64" t="s">
        <v>114</v>
      </c>
      <c r="D27" s="64" t="s">
        <v>114</v>
      </c>
      <c r="E27" s="64"/>
      <c r="F27" s="64" t="s">
        <v>115</v>
      </c>
      <c r="G27" s="65" t="s">
        <v>115</v>
      </c>
      <c r="H27" s="66" t="s">
        <v>74</v>
      </c>
      <c r="I27" s="66" t="s">
        <v>113</v>
      </c>
      <c r="J27" s="64" t="s">
        <v>119</v>
      </c>
      <c r="K27" s="64"/>
      <c r="L27" s="64"/>
      <c r="M27" s="67"/>
    </row>
    <row r="28" spans="1:13" ht="30.75" customHeight="1" x14ac:dyDescent="0.25">
      <c r="A28" s="68" t="s">
        <v>68</v>
      </c>
      <c r="B28" s="69"/>
      <c r="C28" s="64"/>
      <c r="D28" s="64" t="s">
        <v>114</v>
      </c>
      <c r="E28" s="64"/>
      <c r="F28" s="64" t="s">
        <v>56</v>
      </c>
      <c r="G28" s="64" t="s">
        <v>115</v>
      </c>
      <c r="H28" s="66">
        <v>42675</v>
      </c>
      <c r="I28" s="66">
        <v>42704</v>
      </c>
      <c r="J28" s="66" t="s">
        <v>119</v>
      </c>
      <c r="K28" s="66"/>
      <c r="L28" s="66"/>
      <c r="M28" s="84"/>
    </row>
    <row r="29" spans="1:13" ht="30.75" customHeight="1" x14ac:dyDescent="0.25">
      <c r="A29" s="52" t="s">
        <v>73</v>
      </c>
      <c r="B29" s="64"/>
      <c r="C29" s="64"/>
      <c r="D29" s="64" t="s">
        <v>114</v>
      </c>
      <c r="E29" s="64"/>
      <c r="F29" s="64" t="s">
        <v>56</v>
      </c>
      <c r="G29" s="65" t="s">
        <v>115</v>
      </c>
      <c r="H29" s="66">
        <v>42675</v>
      </c>
      <c r="I29" s="66">
        <v>42704</v>
      </c>
      <c r="J29" s="64" t="s">
        <v>119</v>
      </c>
      <c r="K29" s="66"/>
      <c r="L29" s="66"/>
      <c r="M29" s="84"/>
    </row>
    <row r="30" spans="1:13" ht="38.25" x14ac:dyDescent="0.25">
      <c r="A30" s="70" t="s">
        <v>215</v>
      </c>
      <c r="B30" s="65"/>
      <c r="C30" s="65"/>
      <c r="D30" s="65" t="s">
        <v>114</v>
      </c>
      <c r="E30" s="65"/>
      <c r="F30" s="64" t="s">
        <v>210</v>
      </c>
      <c r="G30" s="65" t="s">
        <v>115</v>
      </c>
      <c r="H30" s="66">
        <v>42644</v>
      </c>
      <c r="I30" s="66">
        <v>42674</v>
      </c>
      <c r="J30" s="65" t="s">
        <v>169</v>
      </c>
      <c r="K30" s="66">
        <v>42674</v>
      </c>
      <c r="L30" s="66" t="s">
        <v>211</v>
      </c>
      <c r="M30" s="93" t="s">
        <v>214</v>
      </c>
    </row>
    <row r="31" spans="1:13" ht="15.75" x14ac:dyDescent="0.25">
      <c r="A31" s="419" t="s">
        <v>36</v>
      </c>
      <c r="B31" s="420"/>
      <c r="C31" s="420"/>
      <c r="D31" s="420"/>
      <c r="E31" s="420"/>
      <c r="F31" s="420"/>
      <c r="G31" s="420"/>
      <c r="H31" s="420"/>
      <c r="I31" s="420"/>
      <c r="J31" s="420"/>
      <c r="K31" s="420"/>
      <c r="L31" s="420"/>
      <c r="M31" s="421"/>
    </row>
    <row r="32" spans="1:13" x14ac:dyDescent="0.25">
      <c r="A32" s="32"/>
      <c r="B32" s="6"/>
      <c r="C32" s="6"/>
      <c r="D32" s="6"/>
      <c r="E32" s="6"/>
      <c r="F32" s="6"/>
      <c r="G32" s="6"/>
      <c r="H32" s="6"/>
      <c r="I32" s="6"/>
      <c r="J32" s="6"/>
      <c r="K32" s="6"/>
      <c r="L32" s="6"/>
      <c r="M32" s="33"/>
    </row>
    <row r="33" spans="1:13" s="5" customFormat="1" ht="15.75" x14ac:dyDescent="0.25">
      <c r="A33" s="419" t="s">
        <v>37</v>
      </c>
      <c r="B33" s="420"/>
      <c r="C33" s="420"/>
      <c r="D33" s="420"/>
      <c r="E33" s="420"/>
      <c r="F33" s="420"/>
      <c r="G33" s="420"/>
      <c r="H33" s="420"/>
      <c r="I33" s="420"/>
      <c r="J33" s="420"/>
      <c r="K33" s="420"/>
      <c r="L33" s="420"/>
      <c r="M33" s="421"/>
    </row>
    <row r="34" spans="1:13" s="5" customFormat="1" ht="25.5" x14ac:dyDescent="0.25">
      <c r="A34" s="70" t="s">
        <v>108</v>
      </c>
      <c r="B34" s="64" t="s">
        <v>114</v>
      </c>
      <c r="C34" s="64" t="s">
        <v>114</v>
      </c>
      <c r="D34" s="64" t="s">
        <v>114</v>
      </c>
      <c r="E34" s="64" t="s">
        <v>114</v>
      </c>
      <c r="F34" s="64" t="s">
        <v>57</v>
      </c>
      <c r="G34" s="65" t="s">
        <v>115</v>
      </c>
      <c r="H34" s="64" t="s">
        <v>111</v>
      </c>
      <c r="I34" s="64" t="s">
        <v>58</v>
      </c>
      <c r="J34" s="64" t="s">
        <v>154</v>
      </c>
      <c r="K34" s="64" t="s">
        <v>189</v>
      </c>
      <c r="L34" s="64"/>
      <c r="M34" s="71"/>
    </row>
    <row r="35" spans="1:13" ht="15.75" x14ac:dyDescent="0.25">
      <c r="A35" s="419" t="s">
        <v>38</v>
      </c>
      <c r="B35" s="420"/>
      <c r="C35" s="420"/>
      <c r="D35" s="420"/>
      <c r="E35" s="420"/>
      <c r="F35" s="420"/>
      <c r="G35" s="420"/>
      <c r="H35" s="420"/>
      <c r="I35" s="420"/>
      <c r="J35" s="420"/>
      <c r="K35" s="420"/>
      <c r="L35" s="420"/>
      <c r="M35" s="421"/>
    </row>
    <row r="36" spans="1:13" ht="63.75" x14ac:dyDescent="0.25">
      <c r="A36" s="70" t="s">
        <v>87</v>
      </c>
      <c r="B36" s="65" t="s">
        <v>114</v>
      </c>
      <c r="C36" s="65" t="s">
        <v>114</v>
      </c>
      <c r="D36" s="65" t="s">
        <v>114</v>
      </c>
      <c r="E36" s="65" t="s">
        <v>114</v>
      </c>
      <c r="F36" s="64" t="s">
        <v>57</v>
      </c>
      <c r="G36" s="65" t="s">
        <v>115</v>
      </c>
      <c r="H36" s="66">
        <v>42370</v>
      </c>
      <c r="I36" s="66">
        <v>42398</v>
      </c>
      <c r="J36" s="65" t="s">
        <v>155</v>
      </c>
      <c r="K36" s="72">
        <v>42398</v>
      </c>
      <c r="L36" s="66" t="s">
        <v>185</v>
      </c>
      <c r="M36" s="84"/>
    </row>
    <row r="37" spans="1:13" ht="38.25" x14ac:dyDescent="0.25">
      <c r="A37" s="70" t="s">
        <v>75</v>
      </c>
      <c r="B37" s="65"/>
      <c r="C37" s="65"/>
      <c r="D37" s="65" t="s">
        <v>114</v>
      </c>
      <c r="E37" s="65"/>
      <c r="F37" s="64" t="s">
        <v>51</v>
      </c>
      <c r="G37" s="65" t="s">
        <v>115</v>
      </c>
      <c r="H37" s="66" t="s">
        <v>88</v>
      </c>
      <c r="I37" s="66" t="s">
        <v>89</v>
      </c>
      <c r="J37" s="65" t="s">
        <v>155</v>
      </c>
      <c r="K37" s="72">
        <v>42398</v>
      </c>
      <c r="L37" s="66" t="s">
        <v>185</v>
      </c>
      <c r="M37" s="84"/>
    </row>
    <row r="38" spans="1:13" ht="38.25" x14ac:dyDescent="0.25">
      <c r="A38" s="70" t="s">
        <v>85</v>
      </c>
      <c r="B38" s="65" t="s">
        <v>114</v>
      </c>
      <c r="C38" s="65" t="s">
        <v>114</v>
      </c>
      <c r="D38" s="65" t="s">
        <v>114</v>
      </c>
      <c r="E38" s="65" t="s">
        <v>114</v>
      </c>
      <c r="F38" s="64" t="s">
        <v>57</v>
      </c>
      <c r="G38" s="65" t="s">
        <v>115</v>
      </c>
      <c r="H38" s="66">
        <v>42401</v>
      </c>
      <c r="I38" s="66">
        <v>42429</v>
      </c>
      <c r="J38" s="65" t="s">
        <v>155</v>
      </c>
      <c r="K38" s="72">
        <v>42423</v>
      </c>
      <c r="L38" s="66" t="s">
        <v>185</v>
      </c>
      <c r="M38" s="84"/>
    </row>
    <row r="39" spans="1:13" ht="51" x14ac:dyDescent="0.25">
      <c r="A39" s="70" t="s">
        <v>86</v>
      </c>
      <c r="B39" s="65"/>
      <c r="C39" s="65"/>
      <c r="D39" s="65" t="s">
        <v>114</v>
      </c>
      <c r="E39" s="65"/>
      <c r="F39" s="65" t="s">
        <v>56</v>
      </c>
      <c r="G39" s="65" t="s">
        <v>115</v>
      </c>
      <c r="H39" s="66">
        <v>42401</v>
      </c>
      <c r="I39" s="66">
        <v>42429</v>
      </c>
      <c r="J39" s="65" t="s">
        <v>155</v>
      </c>
      <c r="K39" s="72">
        <v>42426</v>
      </c>
      <c r="L39" s="66" t="s">
        <v>185</v>
      </c>
      <c r="M39" s="84"/>
    </row>
    <row r="40" spans="1:13" ht="41.25" customHeight="1" x14ac:dyDescent="0.25">
      <c r="A40" s="70" t="s">
        <v>167</v>
      </c>
      <c r="B40" s="65"/>
      <c r="C40" s="65"/>
      <c r="D40" s="65"/>
      <c r="E40" s="65" t="s">
        <v>114</v>
      </c>
      <c r="F40" s="65" t="s">
        <v>56</v>
      </c>
      <c r="G40" s="65" t="s">
        <v>115</v>
      </c>
      <c r="H40" s="66">
        <v>42410</v>
      </c>
      <c r="I40" s="66">
        <v>42415</v>
      </c>
      <c r="J40" s="64" t="s">
        <v>166</v>
      </c>
      <c r="K40" s="72">
        <v>42415</v>
      </c>
      <c r="L40" s="66" t="s">
        <v>186</v>
      </c>
      <c r="M40" s="84"/>
    </row>
    <row r="41" spans="1:13" ht="84.75" customHeight="1" x14ac:dyDescent="0.25">
      <c r="A41" s="70" t="s">
        <v>76</v>
      </c>
      <c r="B41" s="65"/>
      <c r="C41" s="65"/>
      <c r="D41" s="65"/>
      <c r="E41" s="65" t="s">
        <v>114</v>
      </c>
      <c r="F41" s="65" t="s">
        <v>56</v>
      </c>
      <c r="G41" s="65" t="s">
        <v>115</v>
      </c>
      <c r="H41" s="66">
        <v>42401</v>
      </c>
      <c r="I41" s="66">
        <v>42429</v>
      </c>
      <c r="J41" s="65" t="s">
        <v>155</v>
      </c>
      <c r="K41" s="72">
        <v>42415</v>
      </c>
      <c r="L41" s="66" t="s">
        <v>184</v>
      </c>
      <c r="M41" s="84"/>
    </row>
    <row r="42" spans="1:13" ht="51" x14ac:dyDescent="0.25">
      <c r="A42" s="70" t="s">
        <v>77</v>
      </c>
      <c r="B42" s="65" t="s">
        <v>114</v>
      </c>
      <c r="C42" s="65" t="s">
        <v>114</v>
      </c>
      <c r="D42" s="65" t="s">
        <v>114</v>
      </c>
      <c r="E42" s="65" t="s">
        <v>114</v>
      </c>
      <c r="F42" s="64" t="s">
        <v>57</v>
      </c>
      <c r="G42" s="65" t="s">
        <v>115</v>
      </c>
      <c r="H42" s="66" t="s">
        <v>159</v>
      </c>
      <c r="I42" s="66" t="s">
        <v>160</v>
      </c>
      <c r="J42" s="65" t="s">
        <v>155</v>
      </c>
      <c r="K42" s="72">
        <v>42439</v>
      </c>
      <c r="L42" s="66" t="s">
        <v>185</v>
      </c>
      <c r="M42" s="84"/>
    </row>
    <row r="43" spans="1:13" ht="84.75" customHeight="1" x14ac:dyDescent="0.25">
      <c r="A43" s="52" t="s">
        <v>66</v>
      </c>
      <c r="B43" s="64" t="s">
        <v>114</v>
      </c>
      <c r="C43" s="64" t="s">
        <v>114</v>
      </c>
      <c r="D43" s="64" t="s">
        <v>114</v>
      </c>
      <c r="E43" s="64" t="s">
        <v>114</v>
      </c>
      <c r="F43" s="64" t="s">
        <v>51</v>
      </c>
      <c r="G43" s="65" t="s">
        <v>115</v>
      </c>
      <c r="H43" s="66">
        <v>42443</v>
      </c>
      <c r="I43" s="66">
        <v>42460</v>
      </c>
      <c r="J43" s="64" t="s">
        <v>119</v>
      </c>
      <c r="K43" s="66">
        <v>42467</v>
      </c>
      <c r="L43" s="66" t="s">
        <v>185</v>
      </c>
      <c r="M43" s="84"/>
    </row>
    <row r="44" spans="1:13" ht="51" x14ac:dyDescent="0.25">
      <c r="A44" s="70" t="s">
        <v>78</v>
      </c>
      <c r="B44" s="65"/>
      <c r="C44" s="65"/>
      <c r="D44" s="65" t="s">
        <v>114</v>
      </c>
      <c r="E44" s="65"/>
      <c r="F44" s="64" t="s">
        <v>51</v>
      </c>
      <c r="G44" s="65" t="s">
        <v>115</v>
      </c>
      <c r="H44" s="66">
        <v>42430</v>
      </c>
      <c r="I44" s="66">
        <v>42447</v>
      </c>
      <c r="J44" s="65" t="s">
        <v>155</v>
      </c>
      <c r="K44" s="72">
        <v>42440</v>
      </c>
      <c r="L44" s="66" t="s">
        <v>185</v>
      </c>
      <c r="M44" s="84"/>
    </row>
    <row r="45" spans="1:13" ht="46.5" customHeight="1" x14ac:dyDescent="0.25">
      <c r="A45" s="70" t="s">
        <v>79</v>
      </c>
      <c r="B45" s="65"/>
      <c r="C45" s="65"/>
      <c r="D45" s="65"/>
      <c r="E45" s="65" t="s">
        <v>114</v>
      </c>
      <c r="F45" s="64" t="s">
        <v>51</v>
      </c>
      <c r="G45" s="65" t="s">
        <v>115</v>
      </c>
      <c r="H45" s="66">
        <v>42459</v>
      </c>
      <c r="I45" s="66">
        <v>42461</v>
      </c>
      <c r="J45" s="65" t="s">
        <v>121</v>
      </c>
      <c r="K45" s="72">
        <v>42461</v>
      </c>
      <c r="L45" s="66" t="s">
        <v>185</v>
      </c>
      <c r="M45" s="84"/>
    </row>
    <row r="46" spans="1:13" ht="51" x14ac:dyDescent="0.25">
      <c r="A46" s="70" t="s">
        <v>149</v>
      </c>
      <c r="B46" s="65" t="s">
        <v>114</v>
      </c>
      <c r="C46" s="65" t="s">
        <v>114</v>
      </c>
      <c r="D46" s="65" t="s">
        <v>114</v>
      </c>
      <c r="E46" s="65" t="s">
        <v>114</v>
      </c>
      <c r="F46" s="64" t="s">
        <v>51</v>
      </c>
      <c r="G46" s="65" t="s">
        <v>115</v>
      </c>
      <c r="H46" s="66" t="s">
        <v>90</v>
      </c>
      <c r="I46" s="66" t="s">
        <v>91</v>
      </c>
      <c r="J46" s="65" t="s">
        <v>155</v>
      </c>
      <c r="K46" s="72">
        <v>42503</v>
      </c>
      <c r="L46" s="66" t="s">
        <v>185</v>
      </c>
      <c r="M46" s="84"/>
    </row>
    <row r="47" spans="1:13" ht="33.75" customHeight="1" x14ac:dyDescent="0.25">
      <c r="A47" s="70" t="s">
        <v>82</v>
      </c>
      <c r="B47" s="65"/>
      <c r="C47" s="65"/>
      <c r="D47" s="65" t="s">
        <v>114</v>
      </c>
      <c r="E47" s="65"/>
      <c r="F47" s="64" t="s">
        <v>51</v>
      </c>
      <c r="G47" s="65" t="s">
        <v>115</v>
      </c>
      <c r="H47" s="66">
        <v>42491</v>
      </c>
      <c r="I47" s="66">
        <v>42521</v>
      </c>
      <c r="J47" s="65" t="s">
        <v>155</v>
      </c>
      <c r="K47" s="72">
        <v>42521</v>
      </c>
      <c r="L47" s="66" t="s">
        <v>185</v>
      </c>
      <c r="M47" s="84"/>
    </row>
    <row r="48" spans="1:13" ht="46.5" customHeight="1" x14ac:dyDescent="0.25">
      <c r="A48" s="70" t="s">
        <v>83</v>
      </c>
      <c r="B48" s="65" t="s">
        <v>114</v>
      </c>
      <c r="C48" s="65" t="s">
        <v>114</v>
      </c>
      <c r="D48" s="65" t="s">
        <v>114</v>
      </c>
      <c r="E48" s="65"/>
      <c r="F48" s="64" t="s">
        <v>57</v>
      </c>
      <c r="G48" s="65" t="s">
        <v>115</v>
      </c>
      <c r="H48" s="66" t="s">
        <v>92</v>
      </c>
      <c r="I48" s="66" t="s">
        <v>93</v>
      </c>
      <c r="J48" s="65" t="s">
        <v>155</v>
      </c>
      <c r="K48" s="72">
        <v>42503</v>
      </c>
      <c r="L48" s="66" t="s">
        <v>185</v>
      </c>
      <c r="M48" s="84"/>
    </row>
    <row r="49" spans="1:13" ht="63.75" x14ac:dyDescent="0.25">
      <c r="A49" s="70" t="s">
        <v>81</v>
      </c>
      <c r="B49" s="65" t="s">
        <v>114</v>
      </c>
      <c r="C49" s="65" t="s">
        <v>114</v>
      </c>
      <c r="D49" s="65" t="s">
        <v>114</v>
      </c>
      <c r="E49" s="65" t="s">
        <v>114</v>
      </c>
      <c r="F49" s="64" t="s">
        <v>56</v>
      </c>
      <c r="G49" s="65" t="s">
        <v>115</v>
      </c>
      <c r="H49" s="66">
        <v>42583</v>
      </c>
      <c r="I49" s="66">
        <v>42613</v>
      </c>
      <c r="J49" s="65" t="s">
        <v>155</v>
      </c>
      <c r="K49" s="65"/>
      <c r="L49" s="66"/>
      <c r="M49" s="84" t="s">
        <v>209</v>
      </c>
    </row>
    <row r="50" spans="1:13" ht="51" x14ac:dyDescent="0.25">
      <c r="A50" s="70" t="s">
        <v>84</v>
      </c>
      <c r="B50" s="65" t="s">
        <v>114</v>
      </c>
      <c r="C50" s="65" t="s">
        <v>114</v>
      </c>
      <c r="D50" s="65" t="s">
        <v>114</v>
      </c>
      <c r="E50" s="65"/>
      <c r="F50" s="65" t="s">
        <v>56</v>
      </c>
      <c r="G50" s="65" t="s">
        <v>115</v>
      </c>
      <c r="H50" s="66" t="s">
        <v>94</v>
      </c>
      <c r="I50" s="66" t="s">
        <v>95</v>
      </c>
      <c r="J50" s="65" t="s">
        <v>155</v>
      </c>
      <c r="K50" s="64" t="s">
        <v>187</v>
      </c>
      <c r="L50" s="66" t="s">
        <v>185</v>
      </c>
      <c r="M50" s="84"/>
    </row>
    <row r="51" spans="1:13" ht="15.75" x14ac:dyDescent="0.25">
      <c r="A51" s="419" t="s">
        <v>96</v>
      </c>
      <c r="B51" s="420"/>
      <c r="C51" s="420"/>
      <c r="D51" s="420"/>
      <c r="E51" s="420"/>
      <c r="F51" s="420"/>
      <c r="G51" s="420"/>
      <c r="H51" s="420"/>
      <c r="I51" s="420"/>
      <c r="J51" s="420"/>
      <c r="K51" s="420"/>
      <c r="L51" s="420"/>
      <c r="M51" s="421"/>
    </row>
    <row r="52" spans="1:13" ht="51" x14ac:dyDescent="0.25">
      <c r="A52" s="73" t="s">
        <v>97</v>
      </c>
      <c r="B52" s="65" t="s">
        <v>114</v>
      </c>
      <c r="C52" s="65" t="s">
        <v>114</v>
      </c>
      <c r="D52" s="65" t="s">
        <v>114</v>
      </c>
      <c r="E52" s="65"/>
      <c r="F52" s="64" t="s">
        <v>57</v>
      </c>
      <c r="G52" s="65" t="s">
        <v>115</v>
      </c>
      <c r="H52" s="66" t="s">
        <v>116</v>
      </c>
      <c r="I52" s="66" t="s">
        <v>161</v>
      </c>
      <c r="J52" s="65" t="s">
        <v>119</v>
      </c>
      <c r="K52" s="64" t="s">
        <v>182</v>
      </c>
      <c r="L52" s="64" t="s">
        <v>188</v>
      </c>
      <c r="M52" s="74"/>
    </row>
    <row r="53" spans="1:13" ht="38.25" x14ac:dyDescent="0.25">
      <c r="A53" s="73" t="s">
        <v>99</v>
      </c>
      <c r="B53" s="65" t="s">
        <v>114</v>
      </c>
      <c r="C53" s="65" t="s">
        <v>114</v>
      </c>
      <c r="D53" s="65" t="s">
        <v>114</v>
      </c>
      <c r="E53" s="65"/>
      <c r="F53" s="64" t="s">
        <v>51</v>
      </c>
      <c r="G53" s="65" t="s">
        <v>115</v>
      </c>
      <c r="H53" s="66" t="s">
        <v>118</v>
      </c>
      <c r="I53" s="66" t="s">
        <v>102</v>
      </c>
      <c r="J53" s="65" t="s">
        <v>119</v>
      </c>
      <c r="K53" s="72">
        <v>42412</v>
      </c>
      <c r="L53" s="64" t="s">
        <v>188</v>
      </c>
      <c r="M53" s="74"/>
    </row>
    <row r="54" spans="1:13" ht="51" x14ac:dyDescent="0.25">
      <c r="A54" s="73" t="s">
        <v>100</v>
      </c>
      <c r="B54" s="65"/>
      <c r="C54" s="65"/>
      <c r="D54" s="65"/>
      <c r="E54" s="65" t="s">
        <v>114</v>
      </c>
      <c r="F54" s="64" t="s">
        <v>57</v>
      </c>
      <c r="G54" s="65" t="s">
        <v>115</v>
      </c>
      <c r="H54" s="66" t="s">
        <v>103</v>
      </c>
      <c r="I54" s="66" t="s">
        <v>104</v>
      </c>
      <c r="J54" s="65" t="s">
        <v>156</v>
      </c>
      <c r="K54" s="72">
        <v>42415</v>
      </c>
      <c r="L54" s="64" t="s">
        <v>188</v>
      </c>
      <c r="M54" s="74"/>
    </row>
    <row r="55" spans="1:13" ht="38.25" x14ac:dyDescent="0.25">
      <c r="A55" s="73" t="s">
        <v>157</v>
      </c>
      <c r="B55" s="65"/>
      <c r="C55" s="65"/>
      <c r="D55" s="65"/>
      <c r="E55" s="65" t="s">
        <v>114</v>
      </c>
      <c r="F55" s="64" t="s">
        <v>57</v>
      </c>
      <c r="G55" s="65" t="s">
        <v>115</v>
      </c>
      <c r="H55" s="66" t="s">
        <v>162</v>
      </c>
      <c r="I55" s="66" t="s">
        <v>163</v>
      </c>
      <c r="J55" s="65" t="s">
        <v>119</v>
      </c>
      <c r="K55" s="72">
        <v>42419</v>
      </c>
      <c r="L55" s="65" t="s">
        <v>188</v>
      </c>
      <c r="M55" s="74"/>
    </row>
    <row r="56" spans="1:13" ht="63.75" x14ac:dyDescent="0.25">
      <c r="A56" s="73" t="s">
        <v>98</v>
      </c>
      <c r="B56" s="65" t="s">
        <v>114</v>
      </c>
      <c r="C56" s="65" t="s">
        <v>114</v>
      </c>
      <c r="D56" s="65" t="s">
        <v>114</v>
      </c>
      <c r="E56" s="65"/>
      <c r="F56" s="64" t="s">
        <v>57</v>
      </c>
      <c r="G56" s="65" t="s">
        <v>115</v>
      </c>
      <c r="H56" s="66" t="s">
        <v>101</v>
      </c>
      <c r="I56" s="66" t="s">
        <v>117</v>
      </c>
      <c r="J56" s="65" t="s">
        <v>119</v>
      </c>
      <c r="K56" s="72">
        <v>42521</v>
      </c>
      <c r="L56" s="65" t="s">
        <v>188</v>
      </c>
      <c r="M56" s="74"/>
    </row>
    <row r="57" spans="1:13" ht="15.75" x14ac:dyDescent="0.25">
      <c r="A57" s="425" t="s">
        <v>39</v>
      </c>
      <c r="B57" s="426"/>
      <c r="C57" s="426"/>
      <c r="D57" s="426"/>
      <c r="E57" s="426"/>
      <c r="F57" s="426"/>
      <c r="G57" s="426"/>
      <c r="H57" s="426"/>
      <c r="I57" s="426"/>
      <c r="J57" s="426"/>
      <c r="K57" s="426"/>
      <c r="L57" s="426"/>
      <c r="M57" s="427"/>
    </row>
    <row r="58" spans="1:13" ht="51" x14ac:dyDescent="0.25">
      <c r="A58" s="70" t="s">
        <v>105</v>
      </c>
      <c r="B58" s="64"/>
      <c r="C58" s="64"/>
      <c r="D58" s="64"/>
      <c r="E58" s="64" t="s">
        <v>114</v>
      </c>
      <c r="F58" s="64" t="s">
        <v>57</v>
      </c>
      <c r="G58" s="65" t="s">
        <v>115</v>
      </c>
      <c r="H58" s="66" t="s">
        <v>106</v>
      </c>
      <c r="I58" s="66" t="s">
        <v>107</v>
      </c>
      <c r="J58" s="64" t="s">
        <v>110</v>
      </c>
      <c r="K58" s="72">
        <v>42460</v>
      </c>
      <c r="L58" s="72" t="s">
        <v>183</v>
      </c>
      <c r="M58" s="75"/>
    </row>
    <row r="59" spans="1:13" ht="15.75" x14ac:dyDescent="0.25">
      <c r="A59" s="425" t="s">
        <v>40</v>
      </c>
      <c r="B59" s="426"/>
      <c r="C59" s="426"/>
      <c r="D59" s="426"/>
      <c r="E59" s="426"/>
      <c r="F59" s="426"/>
      <c r="G59" s="426"/>
      <c r="H59" s="426"/>
      <c r="I59" s="426"/>
      <c r="J59" s="426"/>
      <c r="K59" s="426"/>
      <c r="L59" s="426"/>
      <c r="M59" s="427"/>
    </row>
    <row r="60" spans="1:13" ht="45.75" customHeight="1" x14ac:dyDescent="0.25">
      <c r="A60" s="85" t="s">
        <v>164</v>
      </c>
      <c r="B60" s="76"/>
      <c r="C60" s="76"/>
      <c r="D60" s="76"/>
      <c r="E60" s="64" t="s">
        <v>114</v>
      </c>
      <c r="F60" s="64" t="s">
        <v>57</v>
      </c>
      <c r="G60" s="65" t="s">
        <v>115</v>
      </c>
      <c r="H60" s="64" t="s">
        <v>165</v>
      </c>
      <c r="I60" s="64" t="s">
        <v>165</v>
      </c>
      <c r="J60" s="64" t="s">
        <v>154</v>
      </c>
      <c r="K60" s="66">
        <v>42404</v>
      </c>
      <c r="L60" s="64" t="s">
        <v>190</v>
      </c>
      <c r="M60" s="67" t="s">
        <v>192</v>
      </c>
    </row>
    <row r="61" spans="1:13" ht="15.75" x14ac:dyDescent="0.25">
      <c r="A61" s="422" t="s">
        <v>41</v>
      </c>
      <c r="B61" s="423"/>
      <c r="C61" s="423"/>
      <c r="D61" s="423"/>
      <c r="E61" s="423"/>
      <c r="F61" s="423"/>
      <c r="G61" s="423"/>
      <c r="H61" s="423"/>
      <c r="I61" s="423"/>
      <c r="J61" s="423"/>
      <c r="K61" s="423"/>
      <c r="L61" s="423"/>
      <c r="M61" s="424"/>
    </row>
    <row r="62" spans="1:13" ht="42" customHeight="1" x14ac:dyDescent="0.25">
      <c r="A62" s="70" t="s">
        <v>61</v>
      </c>
      <c r="B62" s="64" t="s">
        <v>114</v>
      </c>
      <c r="C62" s="64" t="s">
        <v>114</v>
      </c>
      <c r="D62" s="64" t="s">
        <v>114</v>
      </c>
      <c r="E62" s="64"/>
      <c r="F62" s="65" t="s">
        <v>56</v>
      </c>
      <c r="G62" s="65" t="s">
        <v>115</v>
      </c>
      <c r="H62" s="66" t="s">
        <v>63</v>
      </c>
      <c r="I62" s="66" t="s">
        <v>64</v>
      </c>
      <c r="J62" s="64" t="s">
        <v>120</v>
      </c>
      <c r="K62" s="64"/>
      <c r="L62" s="64"/>
      <c r="M62" s="71"/>
    </row>
    <row r="63" spans="1:13" ht="31.5" customHeight="1" thickBot="1" x14ac:dyDescent="0.3">
      <c r="A63" s="77" t="s">
        <v>62</v>
      </c>
      <c r="B63" s="78" t="s">
        <v>114</v>
      </c>
      <c r="C63" s="78" t="s">
        <v>114</v>
      </c>
      <c r="D63" s="78" t="s">
        <v>114</v>
      </c>
      <c r="E63" s="78"/>
      <c r="F63" s="78" t="s">
        <v>51</v>
      </c>
      <c r="G63" s="79" t="s">
        <v>115</v>
      </c>
      <c r="H63" s="80" t="s">
        <v>63</v>
      </c>
      <c r="I63" s="80" t="s">
        <v>65</v>
      </c>
      <c r="J63" s="78" t="s">
        <v>120</v>
      </c>
      <c r="K63" s="78"/>
      <c r="L63" s="78"/>
      <c r="M63" s="81"/>
    </row>
    <row r="64" spans="1:13" ht="21.75" customHeight="1" x14ac:dyDescent="0.25">
      <c r="A64" s="87" t="s">
        <v>212</v>
      </c>
      <c r="B64" s="86"/>
      <c r="C64" s="86"/>
      <c r="D64" s="86"/>
      <c r="E64" s="86"/>
      <c r="F64" s="86"/>
      <c r="G64" s="86"/>
      <c r="H64" s="86"/>
      <c r="I64" s="86"/>
      <c r="J64" s="51"/>
      <c r="K64" s="51"/>
      <c r="L64" s="51"/>
      <c r="M64" s="51"/>
    </row>
    <row r="65" spans="1:13" ht="49.5" customHeight="1" x14ac:dyDescent="0.25">
      <c r="A65" s="51"/>
      <c r="B65" s="51"/>
      <c r="C65" s="51"/>
      <c r="D65" s="51"/>
      <c r="E65" s="51"/>
      <c r="F65" s="51"/>
      <c r="G65" s="51"/>
      <c r="H65" s="51"/>
      <c r="I65" s="51"/>
      <c r="J65" s="51"/>
      <c r="K65" s="51"/>
      <c r="L65" s="51"/>
      <c r="M65" s="51"/>
    </row>
    <row r="66" spans="1:13" ht="18" x14ac:dyDescent="0.25">
      <c r="A66" s="51"/>
      <c r="B66" s="51"/>
      <c r="C66" s="51"/>
      <c r="D66" s="51"/>
      <c r="E66" s="51"/>
      <c r="F66" s="51"/>
      <c r="G66" s="418" t="s">
        <v>191</v>
      </c>
      <c r="H66" s="418"/>
      <c r="I66" s="418"/>
      <c r="J66" s="418"/>
      <c r="K66" s="51"/>
      <c r="L66" s="51"/>
      <c r="M66" s="51"/>
    </row>
    <row r="67" spans="1:13" ht="18" x14ac:dyDescent="0.25">
      <c r="A67" s="51"/>
      <c r="B67" s="51"/>
      <c r="C67" s="51"/>
      <c r="D67" s="51"/>
      <c r="E67" s="51"/>
      <c r="F67" s="51"/>
      <c r="G67" s="418" t="s">
        <v>43</v>
      </c>
      <c r="H67" s="418"/>
      <c r="I67" s="418"/>
      <c r="J67" s="418"/>
      <c r="K67" s="51"/>
      <c r="L67" s="51"/>
      <c r="M67" s="51"/>
    </row>
    <row r="68" spans="1:13" x14ac:dyDescent="0.25">
      <c r="A68" s="51"/>
      <c r="B68" s="51"/>
      <c r="C68" s="51"/>
      <c r="D68" s="51"/>
      <c r="E68" s="51"/>
      <c r="F68" s="51"/>
      <c r="G68" s="51"/>
      <c r="H68" s="51"/>
      <c r="I68" s="51"/>
      <c r="J68" s="51"/>
      <c r="K68" s="51"/>
      <c r="L68" s="51"/>
      <c r="M68" s="51"/>
    </row>
  </sheetData>
  <mergeCells count="40">
    <mergeCell ref="A14:M14"/>
    <mergeCell ref="A31:M31"/>
    <mergeCell ref="H12:I12"/>
    <mergeCell ref="A21:M21"/>
    <mergeCell ref="I8:J8"/>
    <mergeCell ref="B9:F9"/>
    <mergeCell ref="I9:J9"/>
    <mergeCell ref="L12:L13"/>
    <mergeCell ref="M12:M13"/>
    <mergeCell ref="A12:A13"/>
    <mergeCell ref="B12:E12"/>
    <mergeCell ref="F12:F13"/>
    <mergeCell ref="G12:G13"/>
    <mergeCell ref="A1:M1"/>
    <mergeCell ref="A2:B2"/>
    <mergeCell ref="C2:K2"/>
    <mergeCell ref="A3:B3"/>
    <mergeCell ref="C3:K3"/>
    <mergeCell ref="A4:B4"/>
    <mergeCell ref="C4:M4"/>
    <mergeCell ref="A5:B5"/>
    <mergeCell ref="C5:M5"/>
    <mergeCell ref="A6:B6"/>
    <mergeCell ref="C6:M6"/>
    <mergeCell ref="A7:M7"/>
    <mergeCell ref="A8:A9"/>
    <mergeCell ref="B8:F8"/>
    <mergeCell ref="G66:J66"/>
    <mergeCell ref="G67:J67"/>
    <mergeCell ref="A51:M51"/>
    <mergeCell ref="A35:M35"/>
    <mergeCell ref="A33:M33"/>
    <mergeCell ref="A61:M61"/>
    <mergeCell ref="A57:M57"/>
    <mergeCell ref="A59:M59"/>
    <mergeCell ref="A10:G10"/>
    <mergeCell ref="H10:M10"/>
    <mergeCell ref="A11:G11"/>
    <mergeCell ref="H11:M11"/>
    <mergeCell ref="J12:J13"/>
  </mergeCells>
  <printOptions horizontalCentered="1" verticalCentered="1"/>
  <pageMargins left="1.2204724409448819" right="0.23622047244094491" top="0.74803149606299213" bottom="0.74803149606299213" header="0.31496062992125984" footer="0.31496062992125984"/>
  <pageSetup paperSize="5" scale="58" firstPageNumber="0" fitToHeight="0" orientation="landscape" r:id="rId1"/>
  <headerFoot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topLeftCell="A4" zoomScale="85" zoomScaleNormal="85" workbookViewId="0">
      <selection activeCell="L66" sqref="L66"/>
    </sheetView>
  </sheetViews>
  <sheetFormatPr baseColWidth="10" defaultRowHeight="15" x14ac:dyDescent="0.25"/>
  <cols>
    <col min="1" max="1" width="7.5703125" customWidth="1"/>
    <col min="2" max="2" width="104.140625" customWidth="1"/>
    <col min="3" max="3" width="22.140625" style="8" customWidth="1"/>
    <col min="4" max="5" width="14" style="9" customWidth="1"/>
    <col min="11" max="11" width="9.7109375" customWidth="1"/>
  </cols>
  <sheetData>
    <row r="1" spans="1:5" ht="30" x14ac:dyDescent="0.25">
      <c r="A1" s="10" t="s">
        <v>123</v>
      </c>
      <c r="B1" s="10" t="s">
        <v>124</v>
      </c>
      <c r="C1" s="10" t="s">
        <v>125</v>
      </c>
      <c r="D1" s="10" t="s">
        <v>126</v>
      </c>
      <c r="E1" s="10" t="s">
        <v>127</v>
      </c>
    </row>
    <row r="2" spans="1:5" x14ac:dyDescent="0.25">
      <c r="A2" s="17">
        <v>1</v>
      </c>
      <c r="B2" s="11" t="s">
        <v>49</v>
      </c>
      <c r="C2" s="12" t="s">
        <v>51</v>
      </c>
      <c r="D2" s="13">
        <v>42430</v>
      </c>
      <c r="E2" s="13">
        <v>42460</v>
      </c>
    </row>
    <row r="3" spans="1:5" x14ac:dyDescent="0.25">
      <c r="A3" s="17">
        <v>2</v>
      </c>
      <c r="B3" s="11" t="s">
        <v>54</v>
      </c>
      <c r="C3" s="12" t="s">
        <v>56</v>
      </c>
      <c r="D3" s="13">
        <v>42461</v>
      </c>
      <c r="E3" s="13">
        <v>42489</v>
      </c>
    </row>
    <row r="4" spans="1:5" x14ac:dyDescent="0.25">
      <c r="A4" s="17">
        <v>3</v>
      </c>
      <c r="B4" s="11" t="s">
        <v>52</v>
      </c>
      <c r="C4" s="12" t="s">
        <v>57</v>
      </c>
      <c r="D4" s="13">
        <v>42461</v>
      </c>
      <c r="E4" s="13">
        <v>42496</v>
      </c>
    </row>
    <row r="5" spans="1:5" ht="26.25" x14ac:dyDescent="0.25">
      <c r="A5" s="17">
        <v>4</v>
      </c>
      <c r="B5" s="11" t="s">
        <v>53</v>
      </c>
      <c r="C5" s="12" t="s">
        <v>51</v>
      </c>
      <c r="D5" s="13">
        <v>42492</v>
      </c>
      <c r="E5" s="13">
        <v>42524</v>
      </c>
    </row>
    <row r="6" spans="1:5" x14ac:dyDescent="0.25">
      <c r="A6" s="17">
        <v>5</v>
      </c>
      <c r="B6" s="11" t="s">
        <v>59</v>
      </c>
      <c r="C6" s="12" t="s">
        <v>56</v>
      </c>
      <c r="D6" s="13">
        <v>42583</v>
      </c>
      <c r="E6" s="13">
        <v>42622</v>
      </c>
    </row>
    <row r="7" spans="1:5" x14ac:dyDescent="0.25">
      <c r="A7" s="17">
        <v>6</v>
      </c>
      <c r="B7" s="11" t="s">
        <v>55</v>
      </c>
      <c r="C7" s="12" t="s">
        <v>56</v>
      </c>
      <c r="D7" s="13">
        <v>42646</v>
      </c>
      <c r="E7" s="13">
        <v>42678</v>
      </c>
    </row>
    <row r="8" spans="1:5" ht="26.25" x14ac:dyDescent="0.25">
      <c r="A8" s="17">
        <v>7</v>
      </c>
      <c r="B8" s="11" t="s">
        <v>69</v>
      </c>
      <c r="C8" s="12" t="s">
        <v>51</v>
      </c>
      <c r="D8" s="13">
        <v>42461</v>
      </c>
      <c r="E8" s="13">
        <v>42496</v>
      </c>
    </row>
    <row r="9" spans="1:5" x14ac:dyDescent="0.25">
      <c r="A9" s="17">
        <v>8</v>
      </c>
      <c r="B9" s="11" t="s">
        <v>68</v>
      </c>
      <c r="C9" s="12" t="s">
        <v>56</v>
      </c>
      <c r="D9" s="13">
        <v>42492</v>
      </c>
      <c r="E9" s="13">
        <v>42521</v>
      </c>
    </row>
    <row r="10" spans="1:5" ht="26.25" x14ac:dyDescent="0.25">
      <c r="A10" s="17">
        <v>9</v>
      </c>
      <c r="B10" s="11" t="s">
        <v>66</v>
      </c>
      <c r="C10" s="12" t="s">
        <v>51</v>
      </c>
      <c r="D10" s="13">
        <v>42492</v>
      </c>
      <c r="E10" s="13">
        <v>42521</v>
      </c>
    </row>
    <row r="11" spans="1:5" x14ac:dyDescent="0.25">
      <c r="A11" s="17">
        <v>10</v>
      </c>
      <c r="B11" s="11" t="s">
        <v>67</v>
      </c>
      <c r="C11" s="12" t="s">
        <v>56</v>
      </c>
      <c r="D11" s="13">
        <v>42522</v>
      </c>
      <c r="E11" s="13">
        <v>42551</v>
      </c>
    </row>
    <row r="12" spans="1:5" x14ac:dyDescent="0.25">
      <c r="A12" s="17">
        <v>11</v>
      </c>
      <c r="B12" s="11" t="s">
        <v>73</v>
      </c>
      <c r="C12" s="12" t="s">
        <v>56</v>
      </c>
      <c r="D12" s="13">
        <v>42552</v>
      </c>
      <c r="E12" s="13">
        <v>42580</v>
      </c>
    </row>
    <row r="13" spans="1:5" x14ac:dyDescent="0.25">
      <c r="A13" s="17">
        <v>12</v>
      </c>
      <c r="B13" s="11" t="s">
        <v>70</v>
      </c>
      <c r="C13" s="12" t="s">
        <v>57</v>
      </c>
      <c r="D13" s="13">
        <v>42632</v>
      </c>
      <c r="E13" s="13">
        <v>42662</v>
      </c>
    </row>
    <row r="14" spans="1:5" x14ac:dyDescent="0.25">
      <c r="A14" s="17"/>
      <c r="B14" s="11"/>
      <c r="C14" s="12"/>
      <c r="D14" s="13">
        <v>42614</v>
      </c>
      <c r="E14" s="13">
        <v>42643</v>
      </c>
    </row>
    <row r="15" spans="1:5" ht="26.25" x14ac:dyDescent="0.25">
      <c r="A15" s="17">
        <v>13</v>
      </c>
      <c r="B15" s="11" t="s">
        <v>71</v>
      </c>
      <c r="C15" s="12" t="s">
        <v>115</v>
      </c>
      <c r="D15" s="13">
        <v>42614</v>
      </c>
      <c r="E15" s="13">
        <v>42673</v>
      </c>
    </row>
    <row r="16" spans="1:5" x14ac:dyDescent="0.25">
      <c r="A16" s="17">
        <v>14</v>
      </c>
      <c r="B16" s="11" t="s">
        <v>72</v>
      </c>
      <c r="C16" s="12" t="s">
        <v>57</v>
      </c>
      <c r="D16" s="13">
        <v>42644</v>
      </c>
      <c r="E16" s="13">
        <v>42674</v>
      </c>
    </row>
    <row r="17" spans="1:5" ht="38.25" x14ac:dyDescent="0.25">
      <c r="A17" s="17">
        <v>16</v>
      </c>
      <c r="B17" s="14" t="s">
        <v>87</v>
      </c>
      <c r="C17" s="12" t="s">
        <v>57</v>
      </c>
      <c r="D17" s="20">
        <v>42370</v>
      </c>
      <c r="E17" s="20">
        <v>42398</v>
      </c>
    </row>
    <row r="18" spans="1:5" ht="31.5" customHeight="1" x14ac:dyDescent="0.25">
      <c r="A18" s="468">
        <v>17</v>
      </c>
      <c r="B18" s="462" t="s">
        <v>75</v>
      </c>
      <c r="C18" s="464" t="s">
        <v>51</v>
      </c>
      <c r="D18" s="20">
        <v>42370</v>
      </c>
      <c r="E18" s="23">
        <v>42400</v>
      </c>
    </row>
    <row r="19" spans="1:5" ht="19.5" customHeight="1" x14ac:dyDescent="0.25">
      <c r="A19" s="470"/>
      <c r="B19" s="463"/>
      <c r="C19" s="465"/>
      <c r="D19" s="21">
        <v>42552</v>
      </c>
      <c r="E19" s="24">
        <v>42581</v>
      </c>
    </row>
    <row r="20" spans="1:5" ht="25.5" x14ac:dyDescent="0.25">
      <c r="A20" s="17">
        <v>18</v>
      </c>
      <c r="B20" s="14" t="s">
        <v>85</v>
      </c>
      <c r="C20" s="12" t="s">
        <v>57</v>
      </c>
      <c r="D20" s="21">
        <v>42401</v>
      </c>
      <c r="E20" s="21">
        <v>42429</v>
      </c>
    </row>
    <row r="21" spans="1:5" ht="25.5" x14ac:dyDescent="0.25">
      <c r="A21" s="17">
        <v>19</v>
      </c>
      <c r="B21" s="14" t="s">
        <v>86</v>
      </c>
      <c r="C21" s="12" t="s">
        <v>56</v>
      </c>
      <c r="D21" s="13">
        <v>42401</v>
      </c>
      <c r="E21" s="13">
        <v>42429</v>
      </c>
    </row>
    <row r="22" spans="1:5" ht="51" x14ac:dyDescent="0.25">
      <c r="A22" s="17">
        <v>20</v>
      </c>
      <c r="B22" s="14" t="s">
        <v>76</v>
      </c>
      <c r="C22" s="12" t="s">
        <v>56</v>
      </c>
      <c r="D22" s="20">
        <v>42401</v>
      </c>
      <c r="E22" s="20">
        <v>42429</v>
      </c>
    </row>
    <row r="23" spans="1:5" x14ac:dyDescent="0.25">
      <c r="A23" s="468">
        <v>21</v>
      </c>
      <c r="B23" s="462" t="s">
        <v>77</v>
      </c>
      <c r="C23" s="464" t="s">
        <v>57</v>
      </c>
      <c r="D23" s="20">
        <v>42401</v>
      </c>
      <c r="E23" s="23">
        <v>42440</v>
      </c>
    </row>
    <row r="24" spans="1:5" x14ac:dyDescent="0.25">
      <c r="A24" s="469"/>
      <c r="B24" s="466"/>
      <c r="C24" s="467"/>
      <c r="D24" s="26">
        <v>42522</v>
      </c>
      <c r="E24" s="25">
        <v>42562</v>
      </c>
    </row>
    <row r="25" spans="1:5" x14ac:dyDescent="0.25">
      <c r="A25" s="470"/>
      <c r="B25" s="463"/>
      <c r="C25" s="465"/>
      <c r="D25" s="21">
        <v>42646</v>
      </c>
      <c r="E25" s="24">
        <v>42685</v>
      </c>
    </row>
    <row r="26" spans="1:5" ht="25.5" x14ac:dyDescent="0.25">
      <c r="A26" s="17">
        <v>22</v>
      </c>
      <c r="B26" s="14" t="s">
        <v>78</v>
      </c>
      <c r="C26" s="12" t="s">
        <v>51</v>
      </c>
      <c r="D26" s="21">
        <v>42430</v>
      </c>
      <c r="E26" s="21">
        <v>42447</v>
      </c>
    </row>
    <row r="27" spans="1:5" x14ac:dyDescent="0.25">
      <c r="A27" s="17">
        <v>23</v>
      </c>
      <c r="B27" s="14" t="s">
        <v>79</v>
      </c>
      <c r="C27" s="12" t="s">
        <v>51</v>
      </c>
      <c r="D27" s="20">
        <v>42459</v>
      </c>
      <c r="E27" s="20">
        <v>42461</v>
      </c>
    </row>
    <row r="28" spans="1:5" x14ac:dyDescent="0.25">
      <c r="A28" s="471">
        <v>24</v>
      </c>
      <c r="B28" s="462" t="s">
        <v>80</v>
      </c>
      <c r="C28" s="464" t="s">
        <v>51</v>
      </c>
      <c r="D28" s="20">
        <v>42491</v>
      </c>
      <c r="E28" s="23">
        <v>42506</v>
      </c>
    </row>
    <row r="29" spans="1:5" x14ac:dyDescent="0.25">
      <c r="A29" s="472"/>
      <c r="B29" s="466"/>
      <c r="C29" s="467"/>
      <c r="D29" s="26">
        <v>42614</v>
      </c>
      <c r="E29" s="25">
        <v>42627</v>
      </c>
    </row>
    <row r="30" spans="1:5" x14ac:dyDescent="0.25">
      <c r="A30" s="473"/>
      <c r="B30" s="463"/>
      <c r="C30" s="465"/>
      <c r="D30" s="21">
        <v>42705</v>
      </c>
      <c r="E30" s="24">
        <v>42749</v>
      </c>
    </row>
    <row r="31" spans="1:5" x14ac:dyDescent="0.25">
      <c r="A31" s="17">
        <v>25</v>
      </c>
      <c r="B31" s="14" t="s">
        <v>82</v>
      </c>
      <c r="C31" s="12" t="s">
        <v>57</v>
      </c>
      <c r="D31" s="26">
        <v>42491</v>
      </c>
      <c r="E31" s="26">
        <v>42521</v>
      </c>
    </row>
    <row r="32" spans="1:5" x14ac:dyDescent="0.25">
      <c r="A32" s="474">
        <v>26</v>
      </c>
      <c r="B32" s="462" t="s">
        <v>83</v>
      </c>
      <c r="C32" s="464" t="s">
        <v>51</v>
      </c>
      <c r="D32" s="20">
        <v>42492</v>
      </c>
      <c r="E32" s="23">
        <v>42505</v>
      </c>
    </row>
    <row r="33" spans="1:5" ht="28.5" customHeight="1" x14ac:dyDescent="0.25">
      <c r="A33" s="475"/>
      <c r="B33" s="463"/>
      <c r="C33" s="465"/>
      <c r="D33" s="21">
        <v>42675</v>
      </c>
      <c r="E33" s="24">
        <v>42689</v>
      </c>
    </row>
    <row r="34" spans="1:5" ht="25.5" x14ac:dyDescent="0.25">
      <c r="A34" s="17">
        <v>27</v>
      </c>
      <c r="B34" s="14" t="s">
        <v>81</v>
      </c>
      <c r="C34" s="12" t="s">
        <v>57</v>
      </c>
      <c r="D34" s="26">
        <v>42583</v>
      </c>
      <c r="E34" s="26">
        <v>42613</v>
      </c>
    </row>
    <row r="35" spans="1:5" x14ac:dyDescent="0.25">
      <c r="A35" s="474">
        <v>28</v>
      </c>
      <c r="B35" s="462" t="s">
        <v>84</v>
      </c>
      <c r="C35" s="464" t="s">
        <v>56</v>
      </c>
      <c r="D35" s="20">
        <v>42370</v>
      </c>
      <c r="E35" s="23">
        <v>42398</v>
      </c>
    </row>
    <row r="36" spans="1:5" x14ac:dyDescent="0.25">
      <c r="A36" s="476"/>
      <c r="B36" s="466"/>
      <c r="C36" s="467"/>
      <c r="D36" s="26">
        <v>42461</v>
      </c>
      <c r="E36" s="25">
        <v>42489</v>
      </c>
    </row>
    <row r="37" spans="1:5" x14ac:dyDescent="0.25">
      <c r="A37" s="476"/>
      <c r="B37" s="466"/>
      <c r="C37" s="467"/>
      <c r="D37" s="26">
        <v>42552</v>
      </c>
      <c r="E37" s="25">
        <v>42580</v>
      </c>
    </row>
    <row r="38" spans="1:5" x14ac:dyDescent="0.25">
      <c r="A38" s="475"/>
      <c r="B38" s="463"/>
      <c r="C38" s="465"/>
      <c r="D38" s="26">
        <v>42646</v>
      </c>
      <c r="E38" s="25">
        <v>42674</v>
      </c>
    </row>
    <row r="39" spans="1:5" x14ac:dyDescent="0.25">
      <c r="A39" s="474">
        <v>29</v>
      </c>
      <c r="B39" s="462" t="s">
        <v>97</v>
      </c>
      <c r="C39" s="464" t="s">
        <v>57</v>
      </c>
      <c r="D39" s="20">
        <v>42401</v>
      </c>
      <c r="E39" s="23">
        <v>42415</v>
      </c>
    </row>
    <row r="40" spans="1:5" x14ac:dyDescent="0.25">
      <c r="A40" s="476"/>
      <c r="B40" s="466"/>
      <c r="C40" s="467"/>
      <c r="D40" s="26">
        <v>42461</v>
      </c>
      <c r="E40" s="25">
        <v>42489</v>
      </c>
    </row>
    <row r="41" spans="1:5" x14ac:dyDescent="0.25">
      <c r="A41" s="475"/>
      <c r="B41" s="463"/>
      <c r="C41" s="465"/>
      <c r="D41" s="26">
        <v>42552</v>
      </c>
      <c r="E41" s="25">
        <v>42580</v>
      </c>
    </row>
    <row r="42" spans="1:5" x14ac:dyDescent="0.25">
      <c r="A42" s="468">
        <v>30</v>
      </c>
      <c r="B42" s="462" t="s">
        <v>99</v>
      </c>
      <c r="C42" s="464" t="s">
        <v>51</v>
      </c>
      <c r="D42" s="20">
        <v>42401</v>
      </c>
      <c r="E42" s="23">
        <v>42415</v>
      </c>
    </row>
    <row r="43" spans="1:5" x14ac:dyDescent="0.25">
      <c r="A43" s="470"/>
      <c r="B43" s="463"/>
      <c r="C43" s="465"/>
      <c r="D43" s="21">
        <v>42552</v>
      </c>
      <c r="E43" s="24">
        <v>42580</v>
      </c>
    </row>
    <row r="44" spans="1:5" x14ac:dyDescent="0.25">
      <c r="A44" s="468">
        <v>31</v>
      </c>
      <c r="B44" s="462" t="s">
        <v>100</v>
      </c>
      <c r="C44" s="462" t="s">
        <v>57</v>
      </c>
      <c r="D44" s="21">
        <v>42401</v>
      </c>
      <c r="E44" s="21">
        <v>42415</v>
      </c>
    </row>
    <row r="45" spans="1:5" x14ac:dyDescent="0.25">
      <c r="A45" s="470"/>
      <c r="B45" s="463"/>
      <c r="C45" s="463"/>
      <c r="D45" s="21">
        <v>42552</v>
      </c>
      <c r="E45" s="21">
        <v>42580</v>
      </c>
    </row>
    <row r="46" spans="1:5" x14ac:dyDescent="0.25">
      <c r="A46" s="468">
        <v>32</v>
      </c>
      <c r="B46" s="462" t="s">
        <v>98</v>
      </c>
      <c r="C46" s="462" t="s">
        <v>57</v>
      </c>
      <c r="D46" s="13">
        <v>42492</v>
      </c>
      <c r="E46" s="13">
        <v>42521</v>
      </c>
    </row>
    <row r="47" spans="1:5" x14ac:dyDescent="0.25">
      <c r="A47" s="470"/>
      <c r="B47" s="463"/>
      <c r="C47" s="463"/>
      <c r="D47" s="13">
        <v>42614</v>
      </c>
      <c r="E47" s="13">
        <v>42643</v>
      </c>
    </row>
    <row r="48" spans="1:5" x14ac:dyDescent="0.25">
      <c r="A48" s="468">
        <v>33</v>
      </c>
      <c r="B48" s="462" t="s">
        <v>105</v>
      </c>
      <c r="C48" s="462" t="s">
        <v>57</v>
      </c>
      <c r="D48" s="13">
        <v>42430</v>
      </c>
      <c r="E48" s="13">
        <v>42460</v>
      </c>
    </row>
    <row r="49" spans="1:12" x14ac:dyDescent="0.25">
      <c r="A49" s="469"/>
      <c r="B49" s="466"/>
      <c r="C49" s="466"/>
      <c r="D49" s="13">
        <v>42522</v>
      </c>
      <c r="E49" s="13">
        <v>42551</v>
      </c>
    </row>
    <row r="50" spans="1:12" x14ac:dyDescent="0.25">
      <c r="A50" s="469"/>
      <c r="B50" s="466"/>
      <c r="C50" s="466"/>
      <c r="D50" s="13">
        <v>42614</v>
      </c>
      <c r="E50" s="13">
        <v>42643</v>
      </c>
    </row>
    <row r="51" spans="1:12" x14ac:dyDescent="0.25">
      <c r="A51" s="470"/>
      <c r="B51" s="463"/>
      <c r="C51" s="463"/>
      <c r="D51" s="13">
        <v>42705</v>
      </c>
      <c r="E51" s="13">
        <v>42735</v>
      </c>
    </row>
    <row r="52" spans="1:12" x14ac:dyDescent="0.25">
      <c r="A52" s="468">
        <v>34</v>
      </c>
      <c r="B52" s="462" t="s">
        <v>61</v>
      </c>
      <c r="C52" s="477" t="s">
        <v>56</v>
      </c>
      <c r="D52" s="13">
        <v>42552</v>
      </c>
      <c r="E52" s="13">
        <v>42580</v>
      </c>
    </row>
    <row r="53" spans="1:12" x14ac:dyDescent="0.25">
      <c r="A53" s="470"/>
      <c r="B53" s="463"/>
      <c r="C53" s="478"/>
      <c r="D53" s="13">
        <v>42705</v>
      </c>
      <c r="E53" s="13">
        <v>42735</v>
      </c>
    </row>
    <row r="54" spans="1:12" x14ac:dyDescent="0.25">
      <c r="A54" s="479">
        <v>35</v>
      </c>
      <c r="B54" s="481" t="s">
        <v>62</v>
      </c>
      <c r="C54" s="481" t="s">
        <v>51</v>
      </c>
      <c r="D54" s="13">
        <v>42552</v>
      </c>
      <c r="E54" s="13">
        <v>42580</v>
      </c>
    </row>
    <row r="55" spans="1:12" x14ac:dyDescent="0.25">
      <c r="A55" s="480"/>
      <c r="B55" s="482"/>
      <c r="C55" s="482"/>
      <c r="D55" s="22">
        <v>42705</v>
      </c>
      <c r="E55" s="22">
        <v>42734</v>
      </c>
    </row>
    <row r="56" spans="1:12" x14ac:dyDescent="0.25">
      <c r="D56" s="27">
        <v>42705</v>
      </c>
      <c r="E56" s="27">
        <v>42734</v>
      </c>
    </row>
    <row r="57" spans="1:12" x14ac:dyDescent="0.25">
      <c r="A57" s="17">
        <v>15</v>
      </c>
      <c r="B57" s="14" t="s">
        <v>108</v>
      </c>
      <c r="C57" s="12" t="s">
        <v>57</v>
      </c>
      <c r="D57" s="15" t="s">
        <v>111</v>
      </c>
      <c r="E57" s="15" t="s">
        <v>58</v>
      </c>
    </row>
    <row r="61" spans="1:12" x14ac:dyDescent="0.25">
      <c r="K61" s="9" t="s">
        <v>129</v>
      </c>
      <c r="L61">
        <v>10</v>
      </c>
    </row>
    <row r="62" spans="1:12" x14ac:dyDescent="0.25">
      <c r="K62" s="9" t="s">
        <v>130</v>
      </c>
      <c r="L62">
        <v>13</v>
      </c>
    </row>
    <row r="63" spans="1:12" x14ac:dyDescent="0.25">
      <c r="K63" s="9" t="s">
        <v>131</v>
      </c>
      <c r="L63">
        <v>11</v>
      </c>
    </row>
    <row r="64" spans="1:12" x14ac:dyDescent="0.25">
      <c r="K64" s="9" t="s">
        <v>132</v>
      </c>
      <c r="L64">
        <v>1</v>
      </c>
    </row>
    <row r="65" spans="8:14" x14ac:dyDescent="0.25">
      <c r="K65" s="9" t="s">
        <v>145</v>
      </c>
      <c r="L65" s="9" t="s">
        <v>129</v>
      </c>
      <c r="M65" s="9" t="s">
        <v>131</v>
      </c>
      <c r="N65" s="9" t="s">
        <v>130</v>
      </c>
    </row>
    <row r="66" spans="8:14" x14ac:dyDescent="0.25">
      <c r="H66" s="9"/>
      <c r="J66" t="s">
        <v>133</v>
      </c>
      <c r="K66">
        <v>3</v>
      </c>
      <c r="L66">
        <v>1</v>
      </c>
      <c r="M66">
        <v>1</v>
      </c>
      <c r="N66">
        <v>1</v>
      </c>
    </row>
    <row r="67" spans="8:14" x14ac:dyDescent="0.25">
      <c r="H67" s="9"/>
      <c r="J67" t="s">
        <v>134</v>
      </c>
      <c r="K67">
        <v>7</v>
      </c>
      <c r="L67">
        <v>2</v>
      </c>
      <c r="M67">
        <v>1</v>
      </c>
      <c r="N67">
        <v>4</v>
      </c>
    </row>
    <row r="68" spans="8:14" x14ac:dyDescent="0.25">
      <c r="H68" s="9"/>
      <c r="J68" t="s">
        <v>135</v>
      </c>
      <c r="K68">
        <v>4</v>
      </c>
      <c r="L68">
        <v>0</v>
      </c>
      <c r="M68">
        <v>3</v>
      </c>
      <c r="N68">
        <v>1</v>
      </c>
    </row>
    <row r="69" spans="8:14" x14ac:dyDescent="0.25">
      <c r="H69" s="9"/>
      <c r="J69" t="s">
        <v>136</v>
      </c>
      <c r="K69">
        <v>5</v>
      </c>
      <c r="L69">
        <v>2</v>
      </c>
      <c r="M69">
        <v>1</v>
      </c>
      <c r="N69">
        <v>2</v>
      </c>
    </row>
    <row r="70" spans="8:14" x14ac:dyDescent="0.25">
      <c r="J70" t="s">
        <v>137</v>
      </c>
      <c r="K70">
        <v>6</v>
      </c>
      <c r="L70">
        <v>1</v>
      </c>
      <c r="M70">
        <v>3</v>
      </c>
      <c r="N70">
        <v>2</v>
      </c>
    </row>
    <row r="71" spans="8:14" x14ac:dyDescent="0.25">
      <c r="J71" t="s">
        <v>138</v>
      </c>
      <c r="K71">
        <v>3</v>
      </c>
      <c r="L71">
        <v>1</v>
      </c>
      <c r="M71">
        <v>0</v>
      </c>
      <c r="N71">
        <v>2</v>
      </c>
    </row>
    <row r="72" spans="8:14" x14ac:dyDescent="0.25">
      <c r="J72" t="s">
        <v>139</v>
      </c>
      <c r="K72">
        <v>8</v>
      </c>
      <c r="L72">
        <v>3</v>
      </c>
      <c r="M72">
        <v>3</v>
      </c>
      <c r="N72">
        <v>2</v>
      </c>
    </row>
    <row r="73" spans="8:14" x14ac:dyDescent="0.25">
      <c r="J73" t="s">
        <v>140</v>
      </c>
      <c r="K73">
        <v>2</v>
      </c>
      <c r="L73">
        <v>1</v>
      </c>
      <c r="M73">
        <v>0</v>
      </c>
      <c r="N73">
        <v>1</v>
      </c>
    </row>
    <row r="74" spans="8:14" x14ac:dyDescent="0.25">
      <c r="J74" t="s">
        <v>141</v>
      </c>
      <c r="K74">
        <v>4</v>
      </c>
      <c r="M74">
        <v>1</v>
      </c>
      <c r="N74">
        <v>3</v>
      </c>
    </row>
    <row r="75" spans="8:14" x14ac:dyDescent="0.25">
      <c r="J75" t="s">
        <v>142</v>
      </c>
      <c r="K75">
        <v>4</v>
      </c>
      <c r="L75">
        <v>2</v>
      </c>
      <c r="N75">
        <v>2</v>
      </c>
    </row>
    <row r="76" spans="8:14" x14ac:dyDescent="0.25">
      <c r="J76" t="s">
        <v>143</v>
      </c>
      <c r="K76">
        <v>1</v>
      </c>
      <c r="M76">
        <v>1</v>
      </c>
    </row>
    <row r="77" spans="8:14" x14ac:dyDescent="0.25">
      <c r="J77" t="s">
        <v>144</v>
      </c>
      <c r="K77">
        <v>4</v>
      </c>
      <c r="L77">
        <v>1</v>
      </c>
      <c r="M77">
        <v>2</v>
      </c>
      <c r="N77">
        <v>1</v>
      </c>
    </row>
  </sheetData>
  <mergeCells count="36">
    <mergeCell ref="A52:A53"/>
    <mergeCell ref="B52:B53"/>
    <mergeCell ref="C52:C53"/>
    <mergeCell ref="A54:A55"/>
    <mergeCell ref="B54:B55"/>
    <mergeCell ref="C54:C55"/>
    <mergeCell ref="A46:A47"/>
    <mergeCell ref="B46:B47"/>
    <mergeCell ref="C46:C47"/>
    <mergeCell ref="A48:A51"/>
    <mergeCell ref="B48:B51"/>
    <mergeCell ref="C48:C51"/>
    <mergeCell ref="A42:A43"/>
    <mergeCell ref="B42:B43"/>
    <mergeCell ref="C42:C43"/>
    <mergeCell ref="A44:A45"/>
    <mergeCell ref="B44:B45"/>
    <mergeCell ref="C44:C45"/>
    <mergeCell ref="A35:A38"/>
    <mergeCell ref="B35:B38"/>
    <mergeCell ref="C35:C38"/>
    <mergeCell ref="A39:A41"/>
    <mergeCell ref="B39:B41"/>
    <mergeCell ref="C39:C41"/>
    <mergeCell ref="A28:A30"/>
    <mergeCell ref="B28:B30"/>
    <mergeCell ref="C28:C30"/>
    <mergeCell ref="A32:A33"/>
    <mergeCell ref="B32:B33"/>
    <mergeCell ref="C32:C33"/>
    <mergeCell ref="B18:B19"/>
    <mergeCell ref="C18:C19"/>
    <mergeCell ref="B23:B25"/>
    <mergeCell ref="C23:C25"/>
    <mergeCell ref="A23:A25"/>
    <mergeCell ref="A18:A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7"/>
  <sheetViews>
    <sheetView workbookViewId="0">
      <selection activeCell="M29" sqref="M29"/>
    </sheetView>
  </sheetViews>
  <sheetFormatPr baseColWidth="10" defaultRowHeight="15" x14ac:dyDescent="0.25"/>
  <cols>
    <col min="1" max="1" width="22.7109375" bestFit="1" customWidth="1"/>
    <col min="2" max="2" width="14.5703125" bestFit="1" customWidth="1"/>
  </cols>
  <sheetData>
    <row r="3" spans="1:2" x14ac:dyDescent="0.25">
      <c r="A3" s="18" t="s">
        <v>125</v>
      </c>
      <c r="B3" t="s">
        <v>128</v>
      </c>
    </row>
    <row r="4" spans="1:2" x14ac:dyDescent="0.25">
      <c r="A4" t="s">
        <v>56</v>
      </c>
      <c r="B4" s="19">
        <v>10</v>
      </c>
    </row>
    <row r="5" spans="1:2" x14ac:dyDescent="0.25">
      <c r="A5" t="s">
        <v>115</v>
      </c>
      <c r="B5" s="19">
        <v>1</v>
      </c>
    </row>
    <row r="6" spans="1:2" x14ac:dyDescent="0.25">
      <c r="A6" t="s">
        <v>57</v>
      </c>
      <c r="B6" s="19">
        <v>13</v>
      </c>
    </row>
    <row r="7" spans="1:2" x14ac:dyDescent="0.25">
      <c r="A7" t="s">
        <v>51</v>
      </c>
      <c r="B7" s="19">
        <v>11</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70"/>
  <sheetViews>
    <sheetView tabSelected="1" zoomScale="60" zoomScaleNormal="60" workbookViewId="0">
      <selection sqref="A1:P1"/>
    </sheetView>
  </sheetViews>
  <sheetFormatPr baseColWidth="10" defaultColWidth="9.140625" defaultRowHeight="14.25" x14ac:dyDescent="0.2"/>
  <cols>
    <col min="1" max="1" width="5.85546875" style="360" customWidth="1"/>
    <col min="2" max="2" width="55" style="360" customWidth="1"/>
    <col min="3" max="3" width="18.7109375" style="360" hidden="1" customWidth="1"/>
    <col min="4" max="4" width="21" style="360" hidden="1" customWidth="1"/>
    <col min="5" max="5" width="17.140625" style="360" customWidth="1"/>
    <col min="6" max="6" width="17" style="360" customWidth="1"/>
    <col min="7" max="7" width="21.140625" style="360" bestFit="1" customWidth="1"/>
    <col min="8" max="12" width="15.7109375" style="360" customWidth="1"/>
    <col min="13" max="13" width="17.28515625" style="360" customWidth="1"/>
    <col min="14" max="14" width="15.28515625" style="360" customWidth="1"/>
    <col min="15" max="15" width="18.140625" style="360" bestFit="1" customWidth="1"/>
    <col min="16" max="16" width="19.28515625" style="360" customWidth="1"/>
    <col min="17" max="18" width="28.140625" style="360" customWidth="1"/>
    <col min="19" max="16384" width="9.140625" style="360"/>
  </cols>
  <sheetData>
    <row r="1" spans="1:16" s="366" customFormat="1" ht="60" customHeight="1" x14ac:dyDescent="0.25">
      <c r="A1" s="564" t="s">
        <v>314</v>
      </c>
      <c r="B1" s="495"/>
      <c r="C1" s="495"/>
      <c r="D1" s="495"/>
      <c r="E1" s="495"/>
      <c r="F1" s="495"/>
      <c r="G1" s="495"/>
      <c r="H1" s="495"/>
      <c r="I1" s="495"/>
      <c r="J1" s="495"/>
      <c r="K1" s="495"/>
      <c r="L1" s="495"/>
      <c r="M1" s="495"/>
      <c r="N1" s="495"/>
      <c r="O1" s="495"/>
      <c r="P1" s="495"/>
    </row>
    <row r="2" spans="1:16" s="366" customFormat="1" ht="35.25" customHeight="1" x14ac:dyDescent="0.25">
      <c r="A2" s="497" t="s">
        <v>3</v>
      </c>
      <c r="B2" s="498"/>
      <c r="C2" s="412" t="s">
        <v>235</v>
      </c>
      <c r="D2" s="412"/>
      <c r="E2" s="492" t="s">
        <v>295</v>
      </c>
      <c r="F2" s="492"/>
      <c r="G2" s="492"/>
      <c r="H2" s="492"/>
      <c r="I2" s="492"/>
      <c r="J2" s="488" t="s">
        <v>4</v>
      </c>
      <c r="K2" s="488"/>
      <c r="L2" s="488"/>
      <c r="M2" s="502" t="s">
        <v>238</v>
      </c>
      <c r="N2" s="502"/>
      <c r="O2" s="502"/>
      <c r="P2" s="502"/>
    </row>
    <row r="3" spans="1:16" s="366" customFormat="1" ht="141.75" customHeight="1" x14ac:dyDescent="0.25">
      <c r="A3" s="499" t="s">
        <v>259</v>
      </c>
      <c r="B3" s="499"/>
      <c r="C3" s="500" t="s">
        <v>261</v>
      </c>
      <c r="D3" s="500"/>
      <c r="E3" s="500"/>
      <c r="F3" s="500"/>
      <c r="G3" s="500"/>
      <c r="H3" s="500"/>
      <c r="I3" s="500"/>
      <c r="J3" s="488" t="s">
        <v>260</v>
      </c>
      <c r="K3" s="488"/>
      <c r="L3" s="488"/>
      <c r="M3" s="496" t="s">
        <v>252</v>
      </c>
      <c r="N3" s="496"/>
      <c r="O3" s="496"/>
      <c r="P3" s="496"/>
    </row>
    <row r="4" spans="1:16" s="366" customFormat="1" ht="78.75" customHeight="1" x14ac:dyDescent="0.25">
      <c r="A4" s="499" t="s">
        <v>236</v>
      </c>
      <c r="B4" s="499"/>
      <c r="C4" s="501" t="s">
        <v>242</v>
      </c>
      <c r="D4" s="501"/>
      <c r="E4" s="501"/>
      <c r="F4" s="501"/>
      <c r="G4" s="501"/>
      <c r="H4" s="501"/>
      <c r="I4" s="501"/>
      <c r="J4" s="488" t="s">
        <v>243</v>
      </c>
      <c r="K4" s="488"/>
      <c r="L4" s="488"/>
      <c r="M4" s="503" t="s">
        <v>244</v>
      </c>
      <c r="N4" s="504"/>
      <c r="O4" s="504"/>
      <c r="P4" s="504"/>
    </row>
    <row r="5" spans="1:16" s="366" customFormat="1" ht="135" customHeight="1" x14ac:dyDescent="0.25">
      <c r="A5" s="488" t="s">
        <v>237</v>
      </c>
      <c r="B5" s="488"/>
      <c r="C5" s="494" t="s">
        <v>240</v>
      </c>
      <c r="D5" s="494"/>
      <c r="E5" s="494"/>
      <c r="F5" s="494"/>
      <c r="G5" s="494"/>
      <c r="H5" s="494"/>
      <c r="I5" s="494"/>
      <c r="J5" s="488" t="s">
        <v>239</v>
      </c>
      <c r="K5" s="488"/>
      <c r="L5" s="488"/>
      <c r="M5" s="494" t="s">
        <v>241</v>
      </c>
      <c r="N5" s="502"/>
      <c r="O5" s="502"/>
      <c r="P5" s="502"/>
    </row>
    <row r="6" spans="1:16" ht="27.75" customHeight="1" x14ac:dyDescent="0.2">
      <c r="A6" s="489" t="s">
        <v>233</v>
      </c>
      <c r="B6" s="490" t="s">
        <v>250</v>
      </c>
      <c r="C6" s="487" t="s">
        <v>249</v>
      </c>
      <c r="D6" s="487" t="s">
        <v>125</v>
      </c>
      <c r="E6" s="487" t="s">
        <v>133</v>
      </c>
      <c r="F6" s="487" t="s">
        <v>146</v>
      </c>
      <c r="G6" s="487" t="s">
        <v>135</v>
      </c>
      <c r="H6" s="487" t="s">
        <v>147</v>
      </c>
      <c r="I6" s="487" t="s">
        <v>137</v>
      </c>
      <c r="J6" s="487" t="s">
        <v>138</v>
      </c>
      <c r="K6" s="487" t="s">
        <v>139</v>
      </c>
      <c r="L6" s="487" t="s">
        <v>140</v>
      </c>
      <c r="M6" s="487" t="s">
        <v>141</v>
      </c>
      <c r="N6" s="487" t="s">
        <v>142</v>
      </c>
      <c r="O6" s="487" t="s">
        <v>143</v>
      </c>
      <c r="P6" s="487" t="s">
        <v>144</v>
      </c>
    </row>
    <row r="7" spans="1:16" ht="15" customHeight="1" x14ac:dyDescent="0.2">
      <c r="A7" s="489"/>
      <c r="B7" s="491"/>
      <c r="C7" s="487"/>
      <c r="D7" s="487"/>
      <c r="E7" s="487"/>
      <c r="F7" s="487"/>
      <c r="G7" s="487"/>
      <c r="H7" s="487"/>
      <c r="I7" s="487"/>
      <c r="J7" s="487"/>
      <c r="K7" s="487"/>
      <c r="L7" s="487"/>
      <c r="M7" s="487"/>
      <c r="N7" s="487"/>
      <c r="O7" s="487"/>
      <c r="P7" s="487"/>
    </row>
    <row r="8" spans="1:16" ht="33.75" customHeight="1" x14ac:dyDescent="0.2">
      <c r="A8" s="484" t="s">
        <v>247</v>
      </c>
      <c r="B8" s="484"/>
      <c r="C8" s="484"/>
      <c r="D8" s="484"/>
      <c r="E8" s="484"/>
      <c r="F8" s="484"/>
      <c r="G8" s="484"/>
      <c r="H8" s="484"/>
      <c r="I8" s="484"/>
      <c r="J8" s="484"/>
      <c r="K8" s="484"/>
      <c r="L8" s="484"/>
      <c r="M8" s="484"/>
      <c r="N8" s="484"/>
      <c r="O8" s="484"/>
      <c r="P8" s="484"/>
    </row>
    <row r="9" spans="1:16" ht="60.75" customHeight="1" x14ac:dyDescent="0.2">
      <c r="A9" s="389">
        <v>1</v>
      </c>
      <c r="B9" s="406" t="s">
        <v>253</v>
      </c>
      <c r="C9" s="393">
        <v>2</v>
      </c>
      <c r="D9" s="393" t="s">
        <v>254</v>
      </c>
      <c r="E9" s="382" t="s">
        <v>114</v>
      </c>
      <c r="F9" s="382"/>
      <c r="G9" s="382"/>
      <c r="H9" s="382"/>
      <c r="I9" s="382"/>
      <c r="J9" s="382"/>
      <c r="K9" s="382" t="s">
        <v>114</v>
      </c>
      <c r="L9" s="392"/>
      <c r="M9" s="382"/>
      <c r="N9" s="382"/>
      <c r="O9" s="382"/>
      <c r="P9" s="382"/>
    </row>
    <row r="10" spans="1:16" ht="61.5" customHeight="1" x14ac:dyDescent="0.2">
      <c r="A10" s="389">
        <v>2</v>
      </c>
      <c r="B10" s="406" t="s">
        <v>251</v>
      </c>
      <c r="C10" s="393">
        <v>12</v>
      </c>
      <c r="D10" s="393" t="s">
        <v>254</v>
      </c>
      <c r="E10" s="382" t="s">
        <v>114</v>
      </c>
      <c r="F10" s="382" t="s">
        <v>114</v>
      </c>
      <c r="G10" s="382" t="s">
        <v>114</v>
      </c>
      <c r="H10" s="382" t="s">
        <v>114</v>
      </c>
      <c r="I10" s="382" t="s">
        <v>114</v>
      </c>
      <c r="J10" s="382" t="s">
        <v>114</v>
      </c>
      <c r="K10" s="382" t="s">
        <v>114</v>
      </c>
      <c r="L10" s="382" t="s">
        <v>114</v>
      </c>
      <c r="M10" s="382" t="s">
        <v>114</v>
      </c>
      <c r="N10" s="382" t="s">
        <v>114</v>
      </c>
      <c r="O10" s="382" t="s">
        <v>114</v>
      </c>
      <c r="P10" s="382" t="s">
        <v>114</v>
      </c>
    </row>
    <row r="11" spans="1:16" ht="61.5" customHeight="1" x14ac:dyDescent="0.2">
      <c r="A11" s="483" t="s">
        <v>256</v>
      </c>
      <c r="B11" s="483"/>
      <c r="C11" s="483"/>
      <c r="D11" s="483"/>
      <c r="E11" s="483"/>
      <c r="F11" s="483"/>
      <c r="G11" s="483"/>
      <c r="H11" s="483"/>
      <c r="I11" s="483"/>
      <c r="J11" s="483"/>
      <c r="K11" s="483"/>
      <c r="L11" s="483"/>
      <c r="M11" s="483"/>
      <c r="N11" s="483"/>
      <c r="O11" s="483"/>
      <c r="P11" s="483"/>
    </row>
    <row r="12" spans="1:16" ht="149.25" customHeight="1" x14ac:dyDescent="0.2">
      <c r="A12" s="388">
        <v>1</v>
      </c>
      <c r="B12" s="406" t="s">
        <v>301</v>
      </c>
      <c r="C12" s="377">
        <v>12</v>
      </c>
      <c r="D12" s="393" t="s">
        <v>254</v>
      </c>
      <c r="E12" s="382" t="s">
        <v>114</v>
      </c>
      <c r="F12" s="382" t="s">
        <v>114</v>
      </c>
      <c r="G12" s="382" t="s">
        <v>114</v>
      </c>
      <c r="H12" s="382" t="s">
        <v>114</v>
      </c>
      <c r="I12" s="382" t="s">
        <v>114</v>
      </c>
      <c r="J12" s="382" t="s">
        <v>114</v>
      </c>
      <c r="K12" s="382" t="s">
        <v>114</v>
      </c>
      <c r="L12" s="382" t="s">
        <v>114</v>
      </c>
      <c r="M12" s="378" t="s">
        <v>114</v>
      </c>
      <c r="N12" s="378" t="s">
        <v>114</v>
      </c>
      <c r="O12" s="378" t="s">
        <v>114</v>
      </c>
      <c r="P12" s="378" t="s">
        <v>114</v>
      </c>
    </row>
    <row r="13" spans="1:16" ht="94.5" customHeight="1" x14ac:dyDescent="0.2">
      <c r="A13" s="388">
        <v>2</v>
      </c>
      <c r="B13" s="408" t="s">
        <v>258</v>
      </c>
      <c r="C13" s="377">
        <v>4</v>
      </c>
      <c r="D13" s="399" t="s">
        <v>266</v>
      </c>
      <c r="E13" s="382" t="s">
        <v>114</v>
      </c>
      <c r="F13" s="378"/>
      <c r="G13" s="374"/>
      <c r="H13" s="378" t="s">
        <v>114</v>
      </c>
      <c r="I13" s="374"/>
      <c r="J13" s="374"/>
      <c r="K13" s="382" t="s">
        <v>114</v>
      </c>
      <c r="L13" s="374"/>
      <c r="M13" s="374"/>
      <c r="N13" s="378" t="s">
        <v>114</v>
      </c>
      <c r="O13" s="374"/>
      <c r="P13" s="374"/>
    </row>
    <row r="14" spans="1:16" ht="48.75" customHeight="1" x14ac:dyDescent="0.2">
      <c r="A14" s="484" t="s">
        <v>248</v>
      </c>
      <c r="B14" s="484"/>
      <c r="C14" s="484"/>
      <c r="D14" s="484"/>
      <c r="E14" s="484"/>
      <c r="F14" s="484"/>
      <c r="G14" s="484"/>
      <c r="H14" s="484"/>
      <c r="I14" s="484"/>
      <c r="J14" s="484"/>
      <c r="K14" s="484"/>
      <c r="L14" s="484"/>
      <c r="M14" s="483"/>
      <c r="N14" s="483"/>
      <c r="O14" s="483"/>
      <c r="P14" s="483"/>
    </row>
    <row r="15" spans="1:16" ht="78.75" customHeight="1" x14ac:dyDescent="0.2">
      <c r="A15" s="387">
        <v>1</v>
      </c>
      <c r="B15" s="406" t="s">
        <v>262</v>
      </c>
      <c r="C15" s="395">
        <v>12</v>
      </c>
      <c r="D15" s="401" t="s">
        <v>296</v>
      </c>
      <c r="E15" s="382" t="s">
        <v>114</v>
      </c>
      <c r="F15" s="382" t="s">
        <v>114</v>
      </c>
      <c r="G15" s="382" t="s">
        <v>114</v>
      </c>
      <c r="H15" s="382" t="s">
        <v>114</v>
      </c>
      <c r="I15" s="382" t="s">
        <v>114</v>
      </c>
      <c r="J15" s="382" t="s">
        <v>114</v>
      </c>
      <c r="K15" s="382" t="s">
        <v>114</v>
      </c>
      <c r="L15" s="382" t="s">
        <v>114</v>
      </c>
      <c r="M15" s="378" t="s">
        <v>114</v>
      </c>
      <c r="N15" s="378" t="s">
        <v>114</v>
      </c>
      <c r="O15" s="378" t="s">
        <v>114</v>
      </c>
      <c r="P15" s="378" t="s">
        <v>114</v>
      </c>
    </row>
    <row r="16" spans="1:16" ht="61.5" customHeight="1" x14ac:dyDescent="0.2">
      <c r="A16" s="387">
        <v>2</v>
      </c>
      <c r="B16" s="406" t="s">
        <v>257</v>
      </c>
      <c r="C16" s="395">
        <v>2</v>
      </c>
      <c r="D16" s="400" t="s">
        <v>266</v>
      </c>
      <c r="E16" s="381"/>
      <c r="F16" s="381"/>
      <c r="G16" s="372"/>
      <c r="H16" s="382" t="s">
        <v>114</v>
      </c>
      <c r="I16" s="372"/>
      <c r="J16" s="372"/>
      <c r="K16" s="372"/>
      <c r="L16" s="372"/>
      <c r="M16" s="382" t="s">
        <v>114</v>
      </c>
      <c r="N16" s="372"/>
      <c r="O16" s="372"/>
      <c r="P16" s="372"/>
    </row>
    <row r="17" spans="1:17" ht="18" x14ac:dyDescent="0.2">
      <c r="A17" s="485" t="s">
        <v>245</v>
      </c>
      <c r="B17" s="486"/>
      <c r="C17" s="486"/>
      <c r="D17" s="486"/>
      <c r="E17" s="486"/>
      <c r="F17" s="486"/>
      <c r="G17" s="486"/>
      <c r="H17" s="486"/>
      <c r="I17" s="486"/>
      <c r="J17" s="486"/>
      <c r="K17" s="486"/>
      <c r="L17" s="486"/>
      <c r="M17" s="486"/>
      <c r="N17" s="486"/>
      <c r="O17" s="486"/>
      <c r="P17" s="486"/>
    </row>
    <row r="18" spans="1:17" ht="50.25" customHeight="1" x14ac:dyDescent="0.2">
      <c r="A18" s="387">
        <v>1</v>
      </c>
      <c r="B18" s="407" t="s">
        <v>270</v>
      </c>
      <c r="C18" s="397">
        <v>1</v>
      </c>
      <c r="D18" s="402" t="s">
        <v>292</v>
      </c>
      <c r="E18" s="374"/>
      <c r="F18" s="374"/>
      <c r="G18" s="374"/>
      <c r="H18" s="374"/>
      <c r="I18" s="374"/>
      <c r="J18" s="374"/>
      <c r="K18" s="374"/>
      <c r="L18" s="382" t="s">
        <v>114</v>
      </c>
      <c r="M18" s="382" t="s">
        <v>114</v>
      </c>
      <c r="N18" s="374"/>
      <c r="O18" s="374"/>
      <c r="P18" s="374"/>
      <c r="Q18" s="361"/>
    </row>
    <row r="19" spans="1:17" ht="47.25" customHeight="1" x14ac:dyDescent="0.2">
      <c r="A19" s="387">
        <v>2</v>
      </c>
      <c r="B19" s="407" t="s">
        <v>271</v>
      </c>
      <c r="C19" s="397">
        <v>1</v>
      </c>
      <c r="D19" s="402" t="s">
        <v>298</v>
      </c>
      <c r="E19" s="374"/>
      <c r="F19" s="374"/>
      <c r="G19" s="382" t="s">
        <v>114</v>
      </c>
      <c r="H19" s="382" t="s">
        <v>114</v>
      </c>
      <c r="I19" s="382" t="s">
        <v>114</v>
      </c>
      <c r="J19" s="374"/>
      <c r="K19" s="374"/>
      <c r="L19" s="374"/>
      <c r="M19" s="382"/>
      <c r="N19" s="382"/>
      <c r="O19" s="374"/>
      <c r="P19" s="374"/>
      <c r="Q19" s="361"/>
    </row>
    <row r="20" spans="1:17" ht="43.5" customHeight="1" x14ac:dyDescent="0.2">
      <c r="A20" s="387">
        <v>3</v>
      </c>
      <c r="B20" s="407" t="s">
        <v>272</v>
      </c>
      <c r="C20" s="397">
        <v>1</v>
      </c>
      <c r="D20" s="377" t="s">
        <v>299</v>
      </c>
      <c r="E20" s="374"/>
      <c r="F20" s="374"/>
      <c r="G20" s="374"/>
      <c r="H20" s="382" t="s">
        <v>114</v>
      </c>
      <c r="I20" s="382" t="s">
        <v>114</v>
      </c>
      <c r="J20" s="374"/>
      <c r="K20" s="374"/>
      <c r="L20" s="374"/>
      <c r="M20" s="374"/>
      <c r="N20" s="382"/>
      <c r="O20" s="382"/>
      <c r="P20" s="374"/>
      <c r="Q20" s="361"/>
    </row>
    <row r="21" spans="1:17" ht="43.5" customHeight="1" x14ac:dyDescent="0.2">
      <c r="A21" s="387">
        <v>4</v>
      </c>
      <c r="B21" s="407" t="s">
        <v>273</v>
      </c>
      <c r="C21" s="397">
        <v>1</v>
      </c>
      <c r="D21" s="377" t="s">
        <v>293</v>
      </c>
      <c r="E21" s="374"/>
      <c r="F21" s="374"/>
      <c r="G21" s="374"/>
      <c r="H21" s="374"/>
      <c r="I21" s="374"/>
      <c r="J21" s="374"/>
      <c r="K21" s="374"/>
      <c r="L21" s="374"/>
      <c r="M21" s="374"/>
      <c r="N21" s="382" t="s">
        <v>114</v>
      </c>
      <c r="O21" s="382" t="s">
        <v>114</v>
      </c>
      <c r="P21" s="374"/>
      <c r="Q21" s="361"/>
    </row>
    <row r="22" spans="1:17" ht="76.5" customHeight="1" x14ac:dyDescent="0.2">
      <c r="A22" s="387">
        <v>5</v>
      </c>
      <c r="B22" s="409" t="s">
        <v>274</v>
      </c>
      <c r="C22" s="397">
        <v>1</v>
      </c>
      <c r="D22" s="400" t="s">
        <v>297</v>
      </c>
      <c r="E22" s="374"/>
      <c r="F22" s="374"/>
      <c r="G22" s="374"/>
      <c r="H22" s="374"/>
      <c r="I22" s="374"/>
      <c r="J22" s="374"/>
      <c r="K22" s="374"/>
      <c r="L22" s="374"/>
      <c r="M22" s="382" t="s">
        <v>114</v>
      </c>
      <c r="N22" s="382" t="s">
        <v>114</v>
      </c>
      <c r="O22" s="382" t="s">
        <v>114</v>
      </c>
      <c r="P22" s="374"/>
      <c r="Q22" s="361"/>
    </row>
    <row r="23" spans="1:17" ht="63" customHeight="1" x14ac:dyDescent="0.2">
      <c r="A23" s="387">
        <v>6</v>
      </c>
      <c r="B23" s="410" t="s">
        <v>275</v>
      </c>
      <c r="C23" s="397">
        <v>1</v>
      </c>
      <c r="D23" s="377" t="s">
        <v>264</v>
      </c>
      <c r="E23" s="374"/>
      <c r="F23" s="374"/>
      <c r="G23" s="374"/>
      <c r="H23" s="374"/>
      <c r="I23" s="374"/>
      <c r="J23" s="374"/>
      <c r="K23" s="374"/>
      <c r="L23" s="374"/>
      <c r="M23" s="382" t="s">
        <v>114</v>
      </c>
      <c r="N23" s="382" t="s">
        <v>114</v>
      </c>
      <c r="O23" s="382" t="s">
        <v>114</v>
      </c>
      <c r="P23" s="374"/>
      <c r="Q23" s="361"/>
    </row>
    <row r="24" spans="1:17" ht="51" customHeight="1" x14ac:dyDescent="0.2">
      <c r="A24" s="387">
        <v>7</v>
      </c>
      <c r="B24" s="407" t="s">
        <v>276</v>
      </c>
      <c r="C24" s="397">
        <v>1</v>
      </c>
      <c r="D24" s="377" t="s">
        <v>300</v>
      </c>
      <c r="E24" s="374"/>
      <c r="F24" s="374"/>
      <c r="G24" s="382"/>
      <c r="H24" s="382"/>
      <c r="I24" s="374"/>
      <c r="J24" s="374"/>
      <c r="K24" s="374"/>
      <c r="L24" s="382" t="s">
        <v>114</v>
      </c>
      <c r="M24" s="382" t="s">
        <v>114</v>
      </c>
      <c r="N24" s="374"/>
      <c r="O24" s="374"/>
      <c r="P24" s="374"/>
      <c r="Q24" s="361"/>
    </row>
    <row r="25" spans="1:17" ht="47.25" customHeight="1" x14ac:dyDescent="0.2">
      <c r="A25" s="483" t="s">
        <v>234</v>
      </c>
      <c r="B25" s="483"/>
      <c r="C25" s="483"/>
      <c r="D25" s="483"/>
      <c r="E25" s="483"/>
      <c r="F25" s="483"/>
      <c r="G25" s="483"/>
      <c r="H25" s="483"/>
      <c r="I25" s="483"/>
      <c r="J25" s="483"/>
      <c r="K25" s="483"/>
      <c r="L25" s="483"/>
      <c r="M25" s="483"/>
      <c r="N25" s="483"/>
      <c r="O25" s="483"/>
      <c r="P25" s="483"/>
    </row>
    <row r="26" spans="1:17" ht="36.75" customHeight="1" x14ac:dyDescent="0.2">
      <c r="A26" s="391">
        <v>1</v>
      </c>
      <c r="B26" s="408" t="s">
        <v>263</v>
      </c>
      <c r="C26" s="391">
        <v>1</v>
      </c>
      <c r="D26" s="395" t="s">
        <v>255</v>
      </c>
      <c r="E26" s="395" t="s">
        <v>114</v>
      </c>
      <c r="F26" s="395"/>
      <c r="G26" s="395"/>
      <c r="H26" s="395"/>
      <c r="I26" s="395"/>
      <c r="J26" s="411"/>
      <c r="K26" s="395"/>
      <c r="L26" s="391"/>
      <c r="M26" s="391"/>
      <c r="N26" s="391"/>
      <c r="O26" s="391"/>
      <c r="P26" s="391"/>
    </row>
    <row r="27" spans="1:17" ht="46.5" customHeight="1" x14ac:dyDescent="0.2">
      <c r="A27" s="391">
        <v>2</v>
      </c>
      <c r="B27" s="408" t="s">
        <v>310</v>
      </c>
      <c r="C27" s="391">
        <v>1</v>
      </c>
      <c r="D27" s="377" t="s">
        <v>265</v>
      </c>
      <c r="E27" s="395"/>
      <c r="F27" s="395" t="s">
        <v>114</v>
      </c>
      <c r="G27" s="395"/>
      <c r="H27" s="395"/>
      <c r="I27" s="395"/>
      <c r="J27" s="411"/>
      <c r="K27" s="395"/>
      <c r="L27" s="391"/>
      <c r="M27" s="391"/>
      <c r="N27" s="391"/>
      <c r="O27" s="391"/>
      <c r="P27" s="391"/>
    </row>
    <row r="28" spans="1:17" ht="65.25" customHeight="1" x14ac:dyDescent="0.2">
      <c r="A28" s="391">
        <v>3</v>
      </c>
      <c r="B28" s="408" t="s">
        <v>311</v>
      </c>
      <c r="C28" s="377">
        <v>1</v>
      </c>
      <c r="D28" s="377" t="s">
        <v>295</v>
      </c>
      <c r="E28" s="374"/>
      <c r="F28" s="374"/>
      <c r="G28" s="395" t="s">
        <v>114</v>
      </c>
      <c r="H28" s="374"/>
      <c r="I28" s="374"/>
      <c r="J28" s="375"/>
      <c r="K28" s="374"/>
      <c r="L28" s="378"/>
      <c r="M28" s="378"/>
      <c r="N28" s="378"/>
      <c r="O28" s="378"/>
      <c r="P28" s="378"/>
    </row>
    <row r="29" spans="1:17" ht="69" customHeight="1" x14ac:dyDescent="0.2">
      <c r="A29" s="391">
        <v>4</v>
      </c>
      <c r="B29" s="408" t="s">
        <v>307</v>
      </c>
      <c r="C29" s="377">
        <v>1</v>
      </c>
      <c r="D29" s="395" t="s">
        <v>255</v>
      </c>
      <c r="E29" s="378" t="s">
        <v>114</v>
      </c>
      <c r="F29" s="374"/>
      <c r="G29" s="374"/>
      <c r="H29" s="374"/>
      <c r="I29" s="374"/>
      <c r="J29" s="375"/>
      <c r="K29" s="374"/>
      <c r="L29" s="378"/>
      <c r="M29" s="378"/>
      <c r="N29" s="378"/>
      <c r="O29" s="378"/>
      <c r="P29" s="378"/>
    </row>
    <row r="30" spans="1:17" ht="83.25" customHeight="1" x14ac:dyDescent="0.2">
      <c r="A30" s="391">
        <v>5</v>
      </c>
      <c r="B30" s="408" t="s">
        <v>291</v>
      </c>
      <c r="C30" s="377">
        <v>1</v>
      </c>
      <c r="D30" s="377" t="s">
        <v>300</v>
      </c>
      <c r="E30" s="379"/>
      <c r="F30" s="378" t="s">
        <v>114</v>
      </c>
      <c r="G30" s="379"/>
      <c r="H30" s="379"/>
      <c r="I30" s="379"/>
      <c r="J30" s="396"/>
      <c r="K30" s="379"/>
      <c r="L30" s="376"/>
      <c r="M30" s="376"/>
      <c r="N30" s="376"/>
      <c r="O30" s="376"/>
      <c r="P30" s="376"/>
    </row>
    <row r="31" spans="1:17" ht="89.25" customHeight="1" x14ac:dyDescent="0.2">
      <c r="A31" s="391">
        <v>6</v>
      </c>
      <c r="B31" s="408" t="s">
        <v>277</v>
      </c>
      <c r="C31" s="377">
        <v>3</v>
      </c>
      <c r="D31" s="401" t="s">
        <v>294</v>
      </c>
      <c r="E31" s="378" t="s">
        <v>114</v>
      </c>
      <c r="F31" s="378"/>
      <c r="G31" s="378"/>
      <c r="H31" s="378"/>
      <c r="I31" s="380" t="s">
        <v>114</v>
      </c>
      <c r="J31" s="380"/>
      <c r="K31" s="378"/>
      <c r="L31" s="378"/>
      <c r="M31" s="378" t="s">
        <v>114</v>
      </c>
      <c r="N31" s="374"/>
      <c r="O31" s="374"/>
      <c r="P31" s="374"/>
    </row>
    <row r="32" spans="1:17" ht="70.5" customHeight="1" x14ac:dyDescent="0.2">
      <c r="A32" s="391">
        <v>7</v>
      </c>
      <c r="B32" s="408" t="s">
        <v>309</v>
      </c>
      <c r="C32" s="377">
        <v>2</v>
      </c>
      <c r="D32" s="377" t="s">
        <v>265</v>
      </c>
      <c r="E32" s="380" t="s">
        <v>114</v>
      </c>
      <c r="F32" s="380" t="s">
        <v>114</v>
      </c>
      <c r="G32" s="380"/>
      <c r="H32" s="380"/>
      <c r="I32" s="380"/>
      <c r="J32" s="380"/>
      <c r="K32" s="380" t="s">
        <v>114</v>
      </c>
      <c r="L32" s="380"/>
      <c r="M32" s="380"/>
      <c r="N32" s="380"/>
      <c r="O32" s="380"/>
      <c r="P32" s="380"/>
    </row>
    <row r="33" spans="1:18" ht="91.5" customHeight="1" x14ac:dyDescent="0.2">
      <c r="A33" s="391">
        <v>8</v>
      </c>
      <c r="B33" s="408" t="s">
        <v>308</v>
      </c>
      <c r="C33" s="377">
        <v>2</v>
      </c>
      <c r="D33" s="395" t="s">
        <v>255</v>
      </c>
      <c r="E33" s="380" t="s">
        <v>114</v>
      </c>
      <c r="F33" s="380"/>
      <c r="G33" s="380"/>
      <c r="H33" s="380"/>
      <c r="I33" s="380"/>
      <c r="J33" s="380"/>
      <c r="K33" s="380" t="s">
        <v>114</v>
      </c>
      <c r="L33" s="378"/>
      <c r="M33" s="378"/>
      <c r="N33" s="374"/>
      <c r="O33" s="386"/>
      <c r="P33" s="374"/>
    </row>
    <row r="34" spans="1:18" ht="61.5" customHeight="1" x14ac:dyDescent="0.2">
      <c r="A34" s="391">
        <v>9</v>
      </c>
      <c r="B34" s="408" t="s">
        <v>312</v>
      </c>
      <c r="C34" s="377">
        <v>2</v>
      </c>
      <c r="D34" s="395" t="s">
        <v>255</v>
      </c>
      <c r="E34" s="380" t="s">
        <v>114</v>
      </c>
      <c r="F34" s="380"/>
      <c r="G34" s="380"/>
      <c r="H34" s="380"/>
      <c r="I34" s="380"/>
      <c r="J34" s="380"/>
      <c r="K34" s="380" t="s">
        <v>114</v>
      </c>
      <c r="L34" s="378"/>
      <c r="M34" s="378"/>
      <c r="N34" s="374"/>
      <c r="O34" s="386"/>
      <c r="P34" s="374"/>
    </row>
    <row r="35" spans="1:18" ht="150.75" customHeight="1" x14ac:dyDescent="0.2">
      <c r="A35" s="391">
        <v>10</v>
      </c>
      <c r="B35" s="408" t="s">
        <v>278</v>
      </c>
      <c r="C35" s="377">
        <v>1</v>
      </c>
      <c r="D35" s="377" t="s">
        <v>303</v>
      </c>
      <c r="E35" s="374"/>
      <c r="F35" s="378" t="s">
        <v>114</v>
      </c>
      <c r="G35" s="374"/>
      <c r="H35" s="374"/>
      <c r="I35" s="374"/>
      <c r="J35" s="375"/>
      <c r="K35" s="374"/>
      <c r="L35" s="374"/>
      <c r="M35" s="374"/>
      <c r="N35" s="374"/>
      <c r="O35" s="374"/>
      <c r="P35" s="374"/>
    </row>
    <row r="36" spans="1:18" ht="78.75" customHeight="1" x14ac:dyDescent="0.2">
      <c r="A36" s="391">
        <v>11</v>
      </c>
      <c r="B36" s="408" t="s">
        <v>290</v>
      </c>
      <c r="C36" s="377">
        <v>12</v>
      </c>
      <c r="D36" s="400" t="s">
        <v>267</v>
      </c>
      <c r="E36" s="380" t="s">
        <v>114</v>
      </c>
      <c r="F36" s="380" t="s">
        <v>114</v>
      </c>
      <c r="G36" s="378" t="s">
        <v>114</v>
      </c>
      <c r="H36" s="378" t="s">
        <v>114</v>
      </c>
      <c r="I36" s="378" t="s">
        <v>114</v>
      </c>
      <c r="J36" s="380" t="s">
        <v>114</v>
      </c>
      <c r="K36" s="378" t="s">
        <v>114</v>
      </c>
      <c r="L36" s="378" t="s">
        <v>114</v>
      </c>
      <c r="M36" s="378" t="s">
        <v>114</v>
      </c>
      <c r="N36" s="378" t="s">
        <v>114</v>
      </c>
      <c r="O36" s="378" t="s">
        <v>114</v>
      </c>
      <c r="P36" s="378" t="s">
        <v>114</v>
      </c>
    </row>
    <row r="37" spans="1:18" ht="56.25" customHeight="1" x14ac:dyDescent="0.2">
      <c r="A37" s="391">
        <v>12</v>
      </c>
      <c r="B37" s="408" t="s">
        <v>279</v>
      </c>
      <c r="C37" s="377">
        <v>4</v>
      </c>
      <c r="D37" s="377" t="s">
        <v>267</v>
      </c>
      <c r="E37" s="378" t="s">
        <v>114</v>
      </c>
      <c r="F37" s="378"/>
      <c r="G37" s="378"/>
      <c r="H37" s="378" t="s">
        <v>114</v>
      </c>
      <c r="I37" s="378"/>
      <c r="J37" s="380"/>
      <c r="K37" s="378" t="s">
        <v>114</v>
      </c>
      <c r="L37" s="378"/>
      <c r="M37" s="378"/>
      <c r="N37" s="378" t="s">
        <v>114</v>
      </c>
      <c r="O37" s="378"/>
      <c r="P37" s="374"/>
    </row>
    <row r="38" spans="1:18" ht="100.5" customHeight="1" x14ac:dyDescent="0.2">
      <c r="A38" s="391">
        <v>13</v>
      </c>
      <c r="B38" s="408" t="s">
        <v>289</v>
      </c>
      <c r="C38" s="377">
        <v>1</v>
      </c>
      <c r="D38" s="377" t="s">
        <v>295</v>
      </c>
      <c r="E38" s="374"/>
      <c r="F38" s="374"/>
      <c r="G38" s="378" t="s">
        <v>114</v>
      </c>
      <c r="H38" s="374"/>
      <c r="I38" s="374"/>
      <c r="J38" s="375"/>
      <c r="K38" s="374"/>
      <c r="L38" s="374"/>
      <c r="M38" s="374"/>
      <c r="N38" s="374"/>
      <c r="O38" s="378"/>
      <c r="P38" s="374"/>
    </row>
    <row r="39" spans="1:18" ht="112.5" customHeight="1" x14ac:dyDescent="0.2">
      <c r="A39" s="391">
        <v>14</v>
      </c>
      <c r="B39" s="408" t="s">
        <v>281</v>
      </c>
      <c r="C39" s="377">
        <v>1</v>
      </c>
      <c r="D39" s="377" t="s">
        <v>269</v>
      </c>
      <c r="E39" s="374"/>
      <c r="F39" s="374"/>
      <c r="G39" s="374"/>
      <c r="H39" s="374"/>
      <c r="I39" s="374"/>
      <c r="J39" s="380"/>
      <c r="K39" s="374"/>
      <c r="L39" s="374"/>
      <c r="M39" s="374"/>
      <c r="N39" s="373"/>
      <c r="O39" s="374"/>
      <c r="P39" s="374"/>
    </row>
    <row r="40" spans="1:18" ht="48" customHeight="1" x14ac:dyDescent="0.2">
      <c r="A40" s="391">
        <v>15</v>
      </c>
      <c r="B40" s="408" t="s">
        <v>280</v>
      </c>
      <c r="C40" s="377">
        <v>2</v>
      </c>
      <c r="D40" s="377" t="s">
        <v>268</v>
      </c>
      <c r="E40" s="374"/>
      <c r="F40" s="378" t="s">
        <v>114</v>
      </c>
      <c r="G40" s="378"/>
      <c r="H40" s="374"/>
      <c r="I40" s="374"/>
      <c r="J40" s="374"/>
      <c r="K40" s="374"/>
      <c r="L40" s="378" t="s">
        <v>114</v>
      </c>
      <c r="M40" s="378"/>
      <c r="N40" s="374"/>
      <c r="O40" s="375"/>
      <c r="P40" s="374"/>
    </row>
    <row r="41" spans="1:18" ht="70.5" customHeight="1" x14ac:dyDescent="0.2">
      <c r="A41" s="391">
        <v>16</v>
      </c>
      <c r="B41" s="408" t="s">
        <v>282</v>
      </c>
      <c r="C41" s="377">
        <v>1</v>
      </c>
      <c r="D41" s="377" t="s">
        <v>265</v>
      </c>
      <c r="E41" s="374"/>
      <c r="F41" s="374"/>
      <c r="G41" s="374"/>
      <c r="H41" s="374"/>
      <c r="I41" s="375"/>
      <c r="J41" s="374"/>
      <c r="K41" s="374"/>
      <c r="L41" s="374"/>
      <c r="M41" s="374"/>
      <c r="N41" s="374"/>
      <c r="O41" s="378" t="s">
        <v>114</v>
      </c>
      <c r="P41" s="378" t="s">
        <v>114</v>
      </c>
    </row>
    <row r="42" spans="1:18" ht="105" customHeight="1" x14ac:dyDescent="0.2">
      <c r="A42" s="391">
        <v>17</v>
      </c>
      <c r="B42" s="408" t="s">
        <v>288</v>
      </c>
      <c r="C42" s="377">
        <v>1</v>
      </c>
      <c r="D42" s="377" t="s">
        <v>269</v>
      </c>
      <c r="E42" s="374"/>
      <c r="F42" s="374"/>
      <c r="G42" s="374"/>
      <c r="H42" s="374"/>
      <c r="I42" s="374"/>
      <c r="J42" s="374"/>
      <c r="K42" s="374"/>
      <c r="L42" s="375"/>
      <c r="M42" s="375"/>
      <c r="N42" s="374"/>
      <c r="O42" s="378" t="s">
        <v>114</v>
      </c>
      <c r="P42" s="378" t="s">
        <v>114</v>
      </c>
    </row>
    <row r="43" spans="1:18" ht="93.75" customHeight="1" x14ac:dyDescent="0.2">
      <c r="A43" s="391">
        <v>18</v>
      </c>
      <c r="B43" s="408" t="s">
        <v>287</v>
      </c>
      <c r="C43" s="377">
        <v>2</v>
      </c>
      <c r="D43" s="400" t="s">
        <v>304</v>
      </c>
      <c r="E43" s="374"/>
      <c r="F43" s="374"/>
      <c r="G43" s="374"/>
      <c r="H43" s="374"/>
      <c r="I43" s="378" t="s">
        <v>114</v>
      </c>
      <c r="J43" s="374"/>
      <c r="K43" s="374"/>
      <c r="L43" s="374"/>
      <c r="M43" s="374"/>
      <c r="N43" s="378" t="s">
        <v>114</v>
      </c>
      <c r="O43" s="378"/>
      <c r="P43" s="378"/>
    </row>
    <row r="44" spans="1:18" ht="69" customHeight="1" x14ac:dyDescent="0.2">
      <c r="A44" s="391">
        <v>19</v>
      </c>
      <c r="B44" s="408" t="s">
        <v>284</v>
      </c>
      <c r="C44" s="377">
        <v>1</v>
      </c>
      <c r="D44" s="377" t="s">
        <v>269</v>
      </c>
      <c r="E44" s="374"/>
      <c r="F44" s="378" t="s">
        <v>114</v>
      </c>
      <c r="G44" s="378" t="s">
        <v>114</v>
      </c>
      <c r="H44" s="374"/>
      <c r="I44" s="375"/>
      <c r="J44" s="374"/>
      <c r="K44" s="374"/>
      <c r="L44" s="374"/>
      <c r="M44" s="374"/>
      <c r="N44" s="378"/>
      <c r="O44" s="374"/>
      <c r="P44" s="374"/>
    </row>
    <row r="45" spans="1:18" ht="68.25" customHeight="1" x14ac:dyDescent="0.2">
      <c r="A45" s="391">
        <v>20</v>
      </c>
      <c r="B45" s="408" t="s">
        <v>286</v>
      </c>
      <c r="C45" s="377">
        <v>2</v>
      </c>
      <c r="D45" s="400" t="s">
        <v>300</v>
      </c>
      <c r="E45" s="383"/>
      <c r="F45" s="374"/>
      <c r="G45" s="374"/>
      <c r="H45" s="374"/>
      <c r="I45" s="375"/>
      <c r="J45" s="374"/>
      <c r="K45" s="383"/>
      <c r="L45" s="374"/>
      <c r="M45" s="374"/>
      <c r="N45" s="374"/>
      <c r="O45" s="374"/>
      <c r="P45" s="374"/>
    </row>
    <row r="46" spans="1:18" ht="71.25" customHeight="1" x14ac:dyDescent="0.2">
      <c r="A46" s="391">
        <v>21</v>
      </c>
      <c r="B46" s="408" t="s">
        <v>283</v>
      </c>
      <c r="C46" s="377">
        <v>4</v>
      </c>
      <c r="D46" s="400" t="s">
        <v>305</v>
      </c>
      <c r="E46" s="382"/>
      <c r="F46" s="382" t="s">
        <v>114</v>
      </c>
      <c r="G46" s="382" t="s">
        <v>114</v>
      </c>
      <c r="H46" s="378" t="s">
        <v>114</v>
      </c>
      <c r="I46" s="374"/>
      <c r="J46" s="374"/>
      <c r="K46" s="382" t="s">
        <v>114</v>
      </c>
      <c r="L46" s="374"/>
      <c r="M46" s="374"/>
      <c r="N46" s="378" t="s">
        <v>114</v>
      </c>
      <c r="O46" s="374"/>
      <c r="P46" s="374"/>
    </row>
    <row r="47" spans="1:18" ht="39.75" customHeight="1" x14ac:dyDescent="0.2">
      <c r="A47" s="483" t="s">
        <v>246</v>
      </c>
      <c r="B47" s="483"/>
      <c r="C47" s="483"/>
      <c r="D47" s="483"/>
      <c r="E47" s="483"/>
      <c r="F47" s="483"/>
      <c r="G47" s="483"/>
      <c r="H47" s="483"/>
      <c r="I47" s="483"/>
      <c r="J47" s="483"/>
      <c r="K47" s="483"/>
      <c r="L47" s="483"/>
      <c r="M47" s="483"/>
      <c r="N47" s="483"/>
      <c r="O47" s="483"/>
      <c r="P47" s="483"/>
    </row>
    <row r="48" spans="1:18" ht="71.25" customHeight="1" x14ac:dyDescent="0.2">
      <c r="A48" s="389">
        <v>1</v>
      </c>
      <c r="B48" s="407" t="s">
        <v>285</v>
      </c>
      <c r="C48" s="398">
        <v>2</v>
      </c>
      <c r="D48" s="400" t="s">
        <v>305</v>
      </c>
      <c r="E48" s="394"/>
      <c r="F48" s="390"/>
      <c r="G48" s="390"/>
      <c r="H48" s="378"/>
      <c r="I48" s="378"/>
      <c r="J48" s="390"/>
      <c r="K48" s="390"/>
      <c r="L48" s="378"/>
      <c r="M48" s="378"/>
      <c r="N48" s="378" t="s">
        <v>114</v>
      </c>
      <c r="O48" s="378"/>
      <c r="P48" s="390"/>
      <c r="R48" s="371"/>
    </row>
    <row r="49" spans="1:46" ht="24" hidden="1" customHeight="1" x14ac:dyDescent="0.2">
      <c r="B49" s="404" t="s">
        <v>302</v>
      </c>
      <c r="E49" s="361"/>
      <c r="F49" s="361"/>
      <c r="G49" s="361"/>
      <c r="H49" s="361"/>
      <c r="I49" s="361"/>
      <c r="J49" s="361"/>
      <c r="K49" s="361"/>
      <c r="L49" s="361"/>
      <c r="M49" s="361"/>
      <c r="N49" s="361"/>
      <c r="O49" s="361"/>
      <c r="P49" s="361"/>
    </row>
    <row r="50" spans="1:46" s="371" customFormat="1" ht="30" hidden="1" x14ac:dyDescent="0.25">
      <c r="B50" s="385"/>
      <c r="E50" s="371">
        <v>9</v>
      </c>
      <c r="F50" s="371">
        <v>5</v>
      </c>
      <c r="G50" s="371">
        <v>3</v>
      </c>
      <c r="H50" s="371">
        <v>4</v>
      </c>
      <c r="I50" s="371">
        <v>3</v>
      </c>
      <c r="J50" s="371">
        <v>1</v>
      </c>
      <c r="K50" s="371">
        <v>6</v>
      </c>
      <c r="L50" s="371">
        <v>2</v>
      </c>
      <c r="M50" s="371">
        <v>2</v>
      </c>
      <c r="N50" s="371">
        <v>6</v>
      </c>
      <c r="O50" s="371">
        <v>3</v>
      </c>
      <c r="P50" s="371">
        <v>3</v>
      </c>
      <c r="Q50" s="405" t="s">
        <v>306</v>
      </c>
      <c r="R50" s="362">
        <v>49</v>
      </c>
      <c r="S50" s="362"/>
      <c r="T50" s="362"/>
      <c r="U50" s="362"/>
      <c r="V50" s="362"/>
      <c r="W50" s="362"/>
      <c r="X50" s="362"/>
      <c r="Y50" s="362"/>
      <c r="Z50" s="362"/>
      <c r="AA50" s="362"/>
      <c r="AB50" s="362"/>
      <c r="AC50" s="362"/>
      <c r="AD50" s="362"/>
      <c r="AE50" s="362"/>
      <c r="AF50" s="362"/>
      <c r="AG50" s="362"/>
      <c r="AH50" s="362"/>
      <c r="AI50" s="362"/>
      <c r="AJ50" s="362"/>
      <c r="AK50" s="403"/>
    </row>
    <row r="51" spans="1:46" ht="15" hidden="1" x14ac:dyDescent="0.25">
      <c r="B51" s="364"/>
      <c r="Q51" s="367"/>
      <c r="R51" s="367"/>
      <c r="S51" s="367"/>
      <c r="T51" s="367"/>
      <c r="U51" s="367"/>
      <c r="V51" s="367"/>
      <c r="W51" s="367"/>
      <c r="X51" s="367"/>
      <c r="Y51" s="367"/>
      <c r="Z51" s="367"/>
      <c r="AA51" s="367"/>
      <c r="AB51" s="367"/>
      <c r="AC51" s="367"/>
      <c r="AD51" s="367"/>
      <c r="AE51" s="367"/>
      <c r="AF51" s="367"/>
      <c r="AG51" s="367"/>
      <c r="AH51" s="367"/>
      <c r="AI51" s="367"/>
      <c r="AJ51" s="367"/>
      <c r="AK51" s="367"/>
      <c r="AL51" s="367"/>
      <c r="AM51" s="367"/>
      <c r="AN51" s="367"/>
      <c r="AO51" s="367"/>
      <c r="AP51" s="367"/>
      <c r="AQ51" s="367"/>
      <c r="AR51" s="367"/>
      <c r="AS51" s="367"/>
      <c r="AT51" s="367"/>
    </row>
    <row r="52" spans="1:46" ht="15" hidden="1" x14ac:dyDescent="0.25">
      <c r="B52" s="365"/>
      <c r="H52" s="360">
        <f>166-95</f>
        <v>71</v>
      </c>
      <c r="Q52" s="367"/>
      <c r="R52" s="367"/>
      <c r="S52" s="367"/>
      <c r="T52" s="367"/>
      <c r="U52" s="367"/>
      <c r="V52" s="367"/>
      <c r="W52" s="367"/>
      <c r="X52" s="367"/>
      <c r="Y52" s="367"/>
      <c r="Z52" s="367"/>
      <c r="AA52" s="367"/>
      <c r="AB52" s="367"/>
      <c r="AC52" s="367"/>
      <c r="AD52" s="367"/>
      <c r="AE52" s="367"/>
      <c r="AF52" s="367"/>
      <c r="AG52" s="367"/>
      <c r="AH52" s="367"/>
      <c r="AI52" s="367"/>
      <c r="AJ52" s="367"/>
      <c r="AK52" s="367"/>
      <c r="AL52" s="367"/>
      <c r="AM52" s="367"/>
      <c r="AN52" s="367"/>
      <c r="AO52" s="367"/>
      <c r="AP52" s="367"/>
      <c r="AQ52" s="367"/>
      <c r="AR52" s="367"/>
      <c r="AS52" s="367"/>
      <c r="AT52" s="367"/>
    </row>
    <row r="53" spans="1:46" ht="15.75" x14ac:dyDescent="0.2">
      <c r="A53" s="493" t="s">
        <v>313</v>
      </c>
      <c r="B53" s="493"/>
      <c r="C53" s="493"/>
      <c r="D53" s="493"/>
      <c r="E53" s="493"/>
      <c r="F53" s="493"/>
      <c r="G53" s="493"/>
      <c r="H53" s="493"/>
      <c r="I53" s="493"/>
      <c r="J53" s="493"/>
      <c r="K53" s="493"/>
      <c r="L53" s="493"/>
      <c r="M53" s="493"/>
      <c r="N53" s="493"/>
      <c r="O53" s="493"/>
      <c r="P53" s="493"/>
      <c r="Q53" s="368"/>
      <c r="R53" s="368"/>
      <c r="S53" s="368"/>
      <c r="T53" s="368"/>
      <c r="U53" s="369"/>
      <c r="V53" s="369"/>
      <c r="W53" s="369"/>
      <c r="X53" s="369"/>
      <c r="Y53" s="369"/>
      <c r="Z53" s="369"/>
      <c r="AA53" s="369"/>
      <c r="AB53" s="369"/>
      <c r="AC53" s="369"/>
      <c r="AD53" s="369"/>
      <c r="AE53" s="369"/>
      <c r="AF53" s="369"/>
      <c r="AG53" s="368"/>
      <c r="AH53" s="368"/>
      <c r="AI53" s="370"/>
      <c r="AJ53" s="363"/>
      <c r="AK53" s="361"/>
    </row>
    <row r="54" spans="1:46" x14ac:dyDescent="0.2">
      <c r="A54" s="384"/>
      <c r="B54" s="384"/>
      <c r="C54" s="384"/>
      <c r="D54" s="384"/>
      <c r="E54" s="367"/>
      <c r="F54" s="367"/>
      <c r="G54" s="367"/>
      <c r="H54" s="367"/>
      <c r="I54" s="367"/>
      <c r="J54" s="367"/>
      <c r="K54" s="367"/>
      <c r="L54" s="367"/>
      <c r="M54" s="367"/>
      <c r="N54" s="367"/>
      <c r="O54" s="367"/>
      <c r="Q54" s="361"/>
      <c r="R54" s="361"/>
      <c r="S54" s="361"/>
      <c r="T54" s="361"/>
      <c r="U54" s="361"/>
      <c r="V54" s="361"/>
      <c r="W54" s="361"/>
      <c r="X54" s="361"/>
      <c r="Y54" s="361"/>
      <c r="Z54" s="361"/>
      <c r="AA54" s="361"/>
      <c r="AB54" s="361"/>
      <c r="AC54" s="361"/>
      <c r="AD54" s="361"/>
      <c r="AE54" s="361"/>
      <c r="AF54" s="361"/>
      <c r="AG54" s="361"/>
      <c r="AH54" s="361"/>
      <c r="AI54" s="361"/>
      <c r="AJ54" s="361"/>
      <c r="AK54" s="361"/>
    </row>
    <row r="55" spans="1:46" ht="15" x14ac:dyDescent="0.25">
      <c r="A55" s="384"/>
      <c r="B55" s="385"/>
      <c r="C55" s="384"/>
      <c r="D55" s="384"/>
      <c r="E55" s="367"/>
      <c r="F55" s="367"/>
      <c r="G55" s="367"/>
      <c r="H55" s="367"/>
      <c r="I55" s="367"/>
      <c r="J55" s="367"/>
      <c r="K55" s="367"/>
      <c r="L55" s="367"/>
      <c r="M55" s="367"/>
      <c r="N55" s="367"/>
      <c r="O55" s="367"/>
    </row>
    <row r="56" spans="1:46" ht="15" x14ac:dyDescent="0.25">
      <c r="A56" s="384"/>
      <c r="B56" s="385"/>
      <c r="C56" s="384"/>
      <c r="D56" s="384"/>
      <c r="E56" s="367"/>
      <c r="F56" s="367"/>
      <c r="G56" s="367"/>
      <c r="H56" s="367"/>
      <c r="I56" s="367"/>
      <c r="J56" s="367"/>
      <c r="K56" s="367"/>
      <c r="L56" s="367"/>
      <c r="M56" s="367"/>
      <c r="N56" s="367"/>
      <c r="O56" s="367"/>
    </row>
    <row r="57" spans="1:46" ht="15" x14ac:dyDescent="0.25">
      <c r="A57" s="384"/>
      <c r="B57" s="385"/>
      <c r="C57" s="384"/>
      <c r="D57" s="384"/>
      <c r="E57" s="367"/>
      <c r="F57" s="367"/>
      <c r="G57" s="367"/>
      <c r="H57" s="367"/>
      <c r="I57" s="367"/>
      <c r="J57" s="367"/>
      <c r="K57" s="367"/>
      <c r="L57" s="367"/>
      <c r="M57" s="367"/>
      <c r="N57" s="367"/>
      <c r="O57" s="367"/>
    </row>
    <row r="58" spans="1:46" ht="15" x14ac:dyDescent="0.25">
      <c r="A58" s="384"/>
      <c r="B58" s="385"/>
      <c r="C58" s="384"/>
      <c r="D58" s="384"/>
      <c r="E58" s="367"/>
      <c r="F58" s="367"/>
      <c r="G58" s="367"/>
      <c r="H58" s="367"/>
      <c r="I58" s="367"/>
      <c r="J58" s="367"/>
      <c r="K58" s="367"/>
      <c r="L58" s="367"/>
      <c r="M58" s="367"/>
      <c r="N58" s="367"/>
      <c r="O58" s="367"/>
    </row>
    <row r="59" spans="1:46" x14ac:dyDescent="0.2">
      <c r="A59" s="384"/>
      <c r="B59" s="384"/>
      <c r="C59" s="384"/>
      <c r="D59" s="384"/>
      <c r="E59" s="367"/>
      <c r="F59" s="367"/>
      <c r="G59" s="367"/>
      <c r="H59" s="367"/>
      <c r="I59" s="367"/>
      <c r="J59" s="367"/>
      <c r="K59" s="367"/>
      <c r="L59" s="367"/>
      <c r="M59" s="367"/>
      <c r="N59" s="367"/>
      <c r="O59" s="367"/>
    </row>
    <row r="60" spans="1:46" x14ac:dyDescent="0.2">
      <c r="A60" s="384"/>
      <c r="B60" s="384"/>
      <c r="C60" s="384"/>
      <c r="D60" s="384"/>
      <c r="E60" s="367"/>
      <c r="F60" s="367"/>
      <c r="G60" s="367"/>
      <c r="H60" s="367"/>
      <c r="I60" s="367"/>
      <c r="J60" s="367"/>
      <c r="K60" s="367"/>
      <c r="L60" s="367"/>
      <c r="M60" s="367"/>
      <c r="N60" s="367"/>
      <c r="O60" s="367"/>
    </row>
    <row r="61" spans="1:46" x14ac:dyDescent="0.2">
      <c r="A61" s="384"/>
      <c r="B61" s="384"/>
      <c r="C61" s="384"/>
      <c r="D61" s="384"/>
      <c r="E61" s="367"/>
      <c r="F61" s="367"/>
      <c r="G61" s="367"/>
      <c r="H61" s="367"/>
      <c r="I61" s="367"/>
      <c r="J61" s="367"/>
      <c r="K61" s="367"/>
      <c r="L61" s="367"/>
      <c r="M61" s="367"/>
      <c r="N61" s="367"/>
      <c r="O61" s="367"/>
    </row>
    <row r="62" spans="1:46" x14ac:dyDescent="0.2">
      <c r="A62" s="384"/>
      <c r="B62" s="384"/>
      <c r="C62" s="384"/>
      <c r="D62" s="384"/>
      <c r="E62" s="367"/>
      <c r="F62" s="367"/>
      <c r="G62" s="367"/>
      <c r="H62" s="367"/>
      <c r="I62" s="367"/>
      <c r="J62" s="367"/>
      <c r="K62" s="367"/>
      <c r="L62" s="367"/>
      <c r="M62" s="367"/>
      <c r="N62" s="367"/>
      <c r="O62" s="367"/>
    </row>
    <row r="63" spans="1:46" x14ac:dyDescent="0.2">
      <c r="A63" s="384"/>
      <c r="B63" s="384"/>
      <c r="C63" s="384"/>
      <c r="D63" s="384"/>
      <c r="E63" s="367"/>
      <c r="F63" s="367"/>
      <c r="G63" s="367"/>
      <c r="H63" s="367"/>
      <c r="I63" s="367"/>
      <c r="J63" s="367"/>
      <c r="K63" s="367"/>
      <c r="L63" s="367"/>
      <c r="M63" s="367"/>
      <c r="N63" s="367"/>
      <c r="O63" s="367"/>
    </row>
    <row r="64" spans="1:46" x14ac:dyDescent="0.2">
      <c r="A64" s="384"/>
      <c r="B64" s="384"/>
      <c r="C64" s="384"/>
      <c r="D64" s="384"/>
      <c r="E64" s="367"/>
      <c r="F64" s="367"/>
      <c r="G64" s="367"/>
      <c r="H64" s="367"/>
      <c r="I64" s="367"/>
      <c r="J64" s="367"/>
      <c r="K64" s="367"/>
      <c r="L64" s="367"/>
      <c r="M64" s="367"/>
      <c r="N64" s="367"/>
      <c r="O64" s="367"/>
    </row>
    <row r="65" spans="1:15" x14ac:dyDescent="0.2">
      <c r="A65" s="384"/>
      <c r="B65" s="384"/>
      <c r="C65" s="384"/>
      <c r="D65" s="384"/>
      <c r="E65" s="367"/>
      <c r="F65" s="367"/>
      <c r="G65" s="367"/>
      <c r="H65" s="367"/>
      <c r="I65" s="367"/>
      <c r="J65" s="367"/>
      <c r="K65" s="367"/>
      <c r="L65" s="367"/>
      <c r="M65" s="367"/>
      <c r="N65" s="367"/>
      <c r="O65" s="367"/>
    </row>
    <row r="66" spans="1:15" x14ac:dyDescent="0.2">
      <c r="A66" s="384"/>
      <c r="B66" s="384"/>
      <c r="C66" s="384"/>
      <c r="D66" s="384"/>
      <c r="E66" s="367"/>
      <c r="F66" s="367"/>
      <c r="G66" s="367"/>
      <c r="H66" s="367"/>
      <c r="I66" s="367"/>
      <c r="J66" s="367"/>
      <c r="K66" s="367"/>
      <c r="L66" s="367"/>
      <c r="M66" s="367"/>
      <c r="N66" s="367"/>
      <c r="O66" s="367"/>
    </row>
    <row r="67" spans="1:15" x14ac:dyDescent="0.2">
      <c r="A67" s="384"/>
      <c r="B67" s="384"/>
      <c r="C67" s="384"/>
      <c r="D67" s="384"/>
      <c r="E67" s="367"/>
      <c r="F67" s="367"/>
      <c r="G67" s="367"/>
      <c r="H67" s="367"/>
      <c r="I67" s="367"/>
      <c r="J67" s="367"/>
      <c r="K67" s="367"/>
      <c r="L67" s="367"/>
      <c r="M67" s="367"/>
      <c r="N67" s="367"/>
      <c r="O67" s="367"/>
    </row>
    <row r="68" spans="1:15" x14ac:dyDescent="0.2">
      <c r="A68" s="384"/>
      <c r="B68" s="384"/>
      <c r="C68" s="384"/>
      <c r="D68" s="384"/>
      <c r="E68" s="367"/>
      <c r="F68" s="367"/>
      <c r="G68" s="367"/>
      <c r="H68" s="367"/>
      <c r="I68" s="367"/>
      <c r="J68" s="367"/>
      <c r="K68" s="367"/>
      <c r="L68" s="367"/>
      <c r="M68" s="367"/>
      <c r="N68" s="367"/>
      <c r="O68" s="367"/>
    </row>
    <row r="69" spans="1:15" x14ac:dyDescent="0.2">
      <c r="A69" s="384"/>
      <c r="B69" s="384"/>
      <c r="C69" s="384"/>
      <c r="D69" s="384"/>
      <c r="E69" s="367"/>
      <c r="F69" s="367"/>
      <c r="G69" s="367"/>
      <c r="H69" s="367"/>
      <c r="I69" s="367"/>
      <c r="J69" s="367"/>
      <c r="K69" s="367"/>
      <c r="L69" s="367"/>
      <c r="M69" s="367"/>
      <c r="N69" s="367"/>
      <c r="O69" s="367"/>
    </row>
    <row r="70" spans="1:15" x14ac:dyDescent="0.2">
      <c r="A70" s="367"/>
      <c r="B70" s="367"/>
      <c r="C70" s="367"/>
      <c r="D70" s="367"/>
      <c r="E70" s="367"/>
      <c r="F70" s="367"/>
      <c r="G70" s="367"/>
      <c r="H70" s="367"/>
      <c r="I70" s="367"/>
      <c r="J70" s="367"/>
      <c r="K70" s="367"/>
      <c r="L70" s="367"/>
      <c r="M70" s="367"/>
      <c r="N70" s="367"/>
      <c r="O70" s="367"/>
    </row>
  </sheetData>
  <mergeCells count="40">
    <mergeCell ref="E2:I2"/>
    <mergeCell ref="A53:P53"/>
    <mergeCell ref="C5:I5"/>
    <mergeCell ref="A1:P1"/>
    <mergeCell ref="M3:P3"/>
    <mergeCell ref="A2:B2"/>
    <mergeCell ref="A3:B3"/>
    <mergeCell ref="C3:I3"/>
    <mergeCell ref="A4:B4"/>
    <mergeCell ref="C4:I4"/>
    <mergeCell ref="J5:L5"/>
    <mergeCell ref="M5:P5"/>
    <mergeCell ref="M2:P2"/>
    <mergeCell ref="J2:L2"/>
    <mergeCell ref="J4:L4"/>
    <mergeCell ref="M4:P4"/>
    <mergeCell ref="I6:I7"/>
    <mergeCell ref="J6:J7"/>
    <mergeCell ref="A5:B5"/>
    <mergeCell ref="J3:L3"/>
    <mergeCell ref="A6:A7"/>
    <mergeCell ref="C6:C7"/>
    <mergeCell ref="D6:D7"/>
    <mergeCell ref="B6:B7"/>
    <mergeCell ref="A47:P47"/>
    <mergeCell ref="A14:P14"/>
    <mergeCell ref="A11:P11"/>
    <mergeCell ref="A17:P17"/>
    <mergeCell ref="P6:P7"/>
    <mergeCell ref="A25:P25"/>
    <mergeCell ref="K6:K7"/>
    <mergeCell ref="L6:L7"/>
    <mergeCell ref="M6:M7"/>
    <mergeCell ref="N6:N7"/>
    <mergeCell ref="A8:P8"/>
    <mergeCell ref="O6:O7"/>
    <mergeCell ref="E6:E7"/>
    <mergeCell ref="F6:F7"/>
    <mergeCell ref="G6:G7"/>
    <mergeCell ref="H6:H7"/>
  </mergeCells>
  <pageMargins left="0.23622047244094491" right="0.23622047244094491" top="0.74803149606299213" bottom="0.74803149606299213" header="0.31496062992125984" footer="0.31496062992125984"/>
  <pageSetup paperSize="147" scale="4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5"/>
  <sheetViews>
    <sheetView topLeftCell="A12" zoomScale="62" zoomScaleNormal="62" workbookViewId="0">
      <selection activeCell="R55" sqref="R55"/>
    </sheetView>
  </sheetViews>
  <sheetFormatPr baseColWidth="10" defaultColWidth="9.140625" defaultRowHeight="15" x14ac:dyDescent="0.25"/>
  <cols>
    <col min="1" max="1" width="97.85546875" customWidth="1"/>
    <col min="2" max="2" width="3.28515625" hidden="1" customWidth="1"/>
    <col min="3" max="3" width="2.85546875" hidden="1" customWidth="1"/>
    <col min="4" max="4" width="3.28515625" hidden="1" customWidth="1"/>
    <col min="5" max="5" width="2.85546875" hidden="1" customWidth="1"/>
    <col min="6" max="6" width="14.85546875" hidden="1" customWidth="1"/>
    <col min="7" max="7" width="19.140625" hidden="1" customWidth="1"/>
    <col min="8" max="8" width="17.7109375" customWidth="1"/>
    <col min="9" max="9" width="18.42578125" customWidth="1"/>
    <col min="10" max="10" width="7.85546875" customWidth="1"/>
    <col min="11" max="11" width="10.7109375" customWidth="1"/>
    <col min="12" max="12" width="8.5703125" customWidth="1"/>
    <col min="13" max="13" width="8.42578125" customWidth="1"/>
    <col min="14" max="14" width="9.42578125" customWidth="1"/>
    <col min="15" max="15" width="7.85546875" customWidth="1"/>
    <col min="16" max="16" width="7.42578125" customWidth="1"/>
    <col min="17" max="17" width="9.5703125" customWidth="1"/>
    <col min="18" max="18" width="14.5703125" customWidth="1"/>
    <col min="19" max="19" width="11" customWidth="1"/>
    <col min="20" max="20" width="14" customWidth="1"/>
    <col min="21" max="21" width="14.85546875" customWidth="1"/>
    <col min="22" max="22" width="24.42578125" hidden="1" customWidth="1"/>
    <col min="23" max="23" width="15.28515625" hidden="1" customWidth="1"/>
    <col min="24" max="24" width="103" style="44" hidden="1" customWidth="1"/>
    <col min="25" max="25" width="103" hidden="1" customWidth="1"/>
    <col min="26" max="26" width="0.140625" customWidth="1"/>
    <col min="27" max="27" width="103" customWidth="1"/>
  </cols>
  <sheetData>
    <row r="1" spans="1:29" ht="24.95" hidden="1" customHeight="1" x14ac:dyDescent="0.25">
      <c r="A1" s="516" t="s">
        <v>0</v>
      </c>
      <c r="B1" s="517"/>
      <c r="C1" s="517"/>
      <c r="D1" s="517"/>
      <c r="E1" s="517"/>
      <c r="F1" s="517"/>
      <c r="G1" s="517"/>
      <c r="H1" s="517"/>
      <c r="I1" s="517"/>
      <c r="J1" s="517"/>
      <c r="K1" s="517"/>
      <c r="L1" s="517"/>
      <c r="M1" s="517"/>
      <c r="N1" s="517"/>
      <c r="O1" s="517"/>
      <c r="P1" s="517"/>
      <c r="Q1" s="517"/>
      <c r="R1" s="517"/>
      <c r="S1" s="517"/>
      <c r="T1" s="517"/>
      <c r="U1" s="518"/>
      <c r="V1" s="88"/>
      <c r="W1" s="88"/>
      <c r="X1" s="88"/>
      <c r="Y1" s="88"/>
    </row>
    <row r="2" spans="1:29" ht="28.35" hidden="1" customHeight="1" x14ac:dyDescent="0.25">
      <c r="A2" s="435" t="s">
        <v>1</v>
      </c>
      <c r="B2" s="435"/>
      <c r="C2" s="519" t="s">
        <v>194</v>
      </c>
      <c r="D2" s="519"/>
      <c r="E2" s="519"/>
      <c r="F2" s="519"/>
      <c r="G2" s="519"/>
      <c r="H2" s="519"/>
      <c r="I2" s="519"/>
      <c r="J2" s="519"/>
      <c r="K2" s="519"/>
      <c r="L2" s="519"/>
      <c r="M2" s="519"/>
      <c r="N2" s="519"/>
      <c r="O2" s="519"/>
      <c r="P2" s="519"/>
      <c r="Q2" s="519"/>
      <c r="R2" s="519"/>
      <c r="S2" s="519"/>
      <c r="T2" s="519"/>
      <c r="U2" s="519"/>
      <c r="V2" s="519"/>
      <c r="W2" s="519"/>
      <c r="X2" s="41" t="s">
        <v>197</v>
      </c>
      <c r="Y2" s="90">
        <v>2016</v>
      </c>
      <c r="Z2" s="1"/>
    </row>
    <row r="3" spans="1:29" ht="32.85" hidden="1" customHeight="1" x14ac:dyDescent="0.3">
      <c r="A3" s="446" t="s">
        <v>3</v>
      </c>
      <c r="B3" s="446"/>
      <c r="C3" s="520" t="s">
        <v>42</v>
      </c>
      <c r="D3" s="520"/>
      <c r="E3" s="520"/>
      <c r="F3" s="520"/>
      <c r="G3" s="520"/>
      <c r="H3" s="520"/>
      <c r="I3" s="520"/>
      <c r="J3" s="520"/>
      <c r="K3" s="520"/>
      <c r="L3" s="520"/>
      <c r="M3" s="520"/>
      <c r="N3" s="520"/>
      <c r="O3" s="520"/>
      <c r="P3" s="520"/>
      <c r="Q3" s="520"/>
      <c r="R3" s="520"/>
      <c r="S3" s="520"/>
      <c r="T3" s="520"/>
      <c r="U3" s="520"/>
      <c r="V3" s="520"/>
      <c r="W3" s="520"/>
      <c r="X3" s="41" t="s">
        <v>4</v>
      </c>
      <c r="Y3" s="2" t="s">
        <v>43</v>
      </c>
      <c r="Z3" s="2"/>
    </row>
    <row r="4" spans="1:29" ht="42.75" hidden="1" customHeight="1" x14ac:dyDescent="0.25">
      <c r="A4" s="435" t="s">
        <v>5</v>
      </c>
      <c r="B4" s="435"/>
      <c r="C4" s="436" t="s">
        <v>44</v>
      </c>
      <c r="D4" s="436"/>
      <c r="E4" s="436"/>
      <c r="F4" s="436"/>
      <c r="G4" s="436"/>
      <c r="H4" s="436"/>
      <c r="I4" s="436"/>
      <c r="J4" s="436"/>
      <c r="K4" s="436"/>
      <c r="L4" s="436"/>
      <c r="M4" s="436"/>
      <c r="N4" s="436"/>
      <c r="O4" s="436"/>
      <c r="P4" s="436"/>
      <c r="Q4" s="436"/>
      <c r="R4" s="436"/>
      <c r="S4" s="436"/>
      <c r="T4" s="436"/>
      <c r="U4" s="436"/>
      <c r="V4" s="436"/>
      <c r="W4" s="436"/>
      <c r="X4" s="436"/>
      <c r="Y4" s="436"/>
    </row>
    <row r="5" spans="1:29" ht="39.75" hidden="1" customHeight="1" x14ac:dyDescent="0.25">
      <c r="A5" s="435" t="s">
        <v>6</v>
      </c>
      <c r="B5" s="435"/>
      <c r="C5" s="436" t="s">
        <v>45</v>
      </c>
      <c r="D5" s="436"/>
      <c r="E5" s="436"/>
      <c r="F5" s="436"/>
      <c r="G5" s="436"/>
      <c r="H5" s="436"/>
      <c r="I5" s="436"/>
      <c r="J5" s="436"/>
      <c r="K5" s="436"/>
      <c r="L5" s="436"/>
      <c r="M5" s="436"/>
      <c r="N5" s="436"/>
      <c r="O5" s="436"/>
      <c r="P5" s="436"/>
      <c r="Q5" s="436"/>
      <c r="R5" s="436"/>
      <c r="S5" s="436"/>
      <c r="T5" s="436"/>
      <c r="U5" s="436"/>
      <c r="V5" s="436"/>
      <c r="W5" s="436"/>
      <c r="X5" s="436"/>
      <c r="Y5" s="436"/>
    </row>
    <row r="6" spans="1:29" ht="28.35" hidden="1" customHeight="1" x14ac:dyDescent="0.25">
      <c r="A6" s="435" t="s">
        <v>7</v>
      </c>
      <c r="B6" s="435"/>
      <c r="C6" s="438" t="s">
        <v>46</v>
      </c>
      <c r="D6" s="439"/>
      <c r="E6" s="439"/>
      <c r="F6" s="439"/>
      <c r="G6" s="439"/>
      <c r="H6" s="439"/>
      <c r="I6" s="439"/>
      <c r="J6" s="439"/>
      <c r="K6" s="439"/>
      <c r="L6" s="439"/>
      <c r="M6" s="439"/>
      <c r="N6" s="439"/>
      <c r="O6" s="439"/>
      <c r="P6" s="439"/>
      <c r="Q6" s="439"/>
      <c r="R6" s="439"/>
      <c r="S6" s="439"/>
      <c r="T6" s="439"/>
      <c r="U6" s="439"/>
      <c r="V6" s="439"/>
      <c r="W6" s="439"/>
      <c r="X6" s="439"/>
      <c r="Y6" s="439"/>
    </row>
    <row r="7" spans="1:29" ht="96" hidden="1" customHeight="1" x14ac:dyDescent="0.25">
      <c r="A7" s="436" t="s">
        <v>47</v>
      </c>
      <c r="B7" s="414"/>
      <c r="C7" s="414"/>
      <c r="D7" s="414"/>
      <c r="E7" s="414"/>
      <c r="F7" s="414"/>
      <c r="G7" s="414"/>
      <c r="H7" s="414"/>
      <c r="I7" s="414"/>
      <c r="J7" s="414"/>
      <c r="K7" s="414"/>
      <c r="L7" s="414"/>
      <c r="M7" s="414"/>
      <c r="N7" s="414"/>
      <c r="O7" s="414"/>
      <c r="P7" s="414"/>
      <c r="Q7" s="414"/>
      <c r="R7" s="414"/>
      <c r="S7" s="414"/>
      <c r="T7" s="414"/>
      <c r="U7" s="414"/>
      <c r="V7" s="414"/>
      <c r="W7" s="414"/>
      <c r="X7" s="414"/>
      <c r="Y7" s="414"/>
    </row>
    <row r="8" spans="1:29" ht="42.2" hidden="1" customHeight="1" x14ac:dyDescent="0.25">
      <c r="A8" s="417" t="s">
        <v>8</v>
      </c>
      <c r="B8" s="417" t="s">
        <v>9</v>
      </c>
      <c r="C8" s="417"/>
      <c r="D8" s="417"/>
      <c r="E8" s="417"/>
      <c r="F8" s="417"/>
      <c r="G8" s="95" t="s">
        <v>10</v>
      </c>
      <c r="H8" s="95" t="s">
        <v>11</v>
      </c>
      <c r="I8" s="417" t="s">
        <v>12</v>
      </c>
      <c r="J8" s="417"/>
      <c r="K8" s="417"/>
      <c r="L8" s="417"/>
      <c r="M8" s="417"/>
      <c r="N8" s="417"/>
      <c r="O8" s="417"/>
      <c r="P8" s="417"/>
      <c r="Q8" s="417"/>
      <c r="R8" s="417"/>
      <c r="S8" s="417"/>
      <c r="T8" s="417"/>
      <c r="U8" s="417"/>
      <c r="V8" s="417"/>
      <c r="W8" s="95" t="s">
        <v>13</v>
      </c>
      <c r="X8" s="42" t="s">
        <v>14</v>
      </c>
      <c r="Y8" s="3" t="s">
        <v>15</v>
      </c>
      <c r="Z8" s="3"/>
    </row>
    <row r="9" spans="1:29" ht="15" hidden="1" customHeight="1" x14ac:dyDescent="0.25">
      <c r="A9" s="417"/>
      <c r="B9" s="455"/>
      <c r="C9" s="455"/>
      <c r="D9" s="455"/>
      <c r="E9" s="455"/>
      <c r="F9" s="455"/>
      <c r="G9" s="96">
        <v>4</v>
      </c>
      <c r="H9" s="4">
        <v>1</v>
      </c>
      <c r="I9" s="515">
        <v>2</v>
      </c>
      <c r="J9" s="515"/>
      <c r="K9" s="515"/>
      <c r="L9" s="515"/>
      <c r="M9" s="515"/>
      <c r="N9" s="515"/>
      <c r="O9" s="515"/>
      <c r="P9" s="515"/>
      <c r="Q9" s="515"/>
      <c r="R9" s="515"/>
      <c r="S9" s="515"/>
      <c r="T9" s="515"/>
      <c r="U9" s="515"/>
      <c r="V9" s="515"/>
      <c r="W9" s="515"/>
      <c r="X9" s="43">
        <v>1</v>
      </c>
      <c r="Y9" s="97"/>
      <c r="Z9" s="97"/>
      <c r="AB9" s="28"/>
    </row>
    <row r="10" spans="1:29" ht="15" hidden="1" customHeight="1" x14ac:dyDescent="0.25">
      <c r="A10" s="417" t="s">
        <v>16</v>
      </c>
      <c r="B10" s="417"/>
      <c r="C10" s="417"/>
      <c r="D10" s="417"/>
      <c r="E10" s="417"/>
      <c r="F10" s="417"/>
      <c r="G10" s="417"/>
      <c r="H10" s="417" t="s">
        <v>17</v>
      </c>
      <c r="I10" s="417"/>
      <c r="J10" s="417"/>
      <c r="K10" s="417"/>
      <c r="L10" s="417"/>
      <c r="M10" s="417"/>
      <c r="N10" s="417"/>
      <c r="O10" s="417"/>
      <c r="P10" s="417"/>
      <c r="Q10" s="417"/>
      <c r="R10" s="417"/>
      <c r="S10" s="417"/>
      <c r="T10" s="417"/>
      <c r="U10" s="417"/>
      <c r="V10" s="417"/>
      <c r="W10" s="417"/>
      <c r="X10" s="417"/>
      <c r="Y10" s="417"/>
      <c r="AB10" s="28"/>
    </row>
    <row r="11" spans="1:29" ht="28.9" hidden="1" customHeight="1" x14ac:dyDescent="0.25">
      <c r="A11" s="527" t="s">
        <v>18</v>
      </c>
      <c r="B11" s="430"/>
      <c r="C11" s="430"/>
      <c r="D11" s="430"/>
      <c r="E11" s="430"/>
      <c r="F11" s="430"/>
      <c r="G11" s="430"/>
      <c r="H11" s="528" t="s">
        <v>48</v>
      </c>
      <c r="I11" s="528"/>
      <c r="J11" s="528"/>
      <c r="K11" s="528"/>
      <c r="L11" s="528"/>
      <c r="M11" s="528"/>
      <c r="N11" s="528"/>
      <c r="O11" s="528"/>
      <c r="P11" s="528"/>
      <c r="Q11" s="528"/>
      <c r="R11" s="528"/>
      <c r="S11" s="528"/>
      <c r="T11" s="528"/>
      <c r="U11" s="528"/>
      <c r="V11" s="431"/>
      <c r="W11" s="431"/>
      <c r="X11" s="431"/>
      <c r="Y11" s="431"/>
      <c r="AC11" s="28"/>
    </row>
    <row r="12" spans="1:29" ht="23.25" customHeight="1" thickBot="1" x14ac:dyDescent="0.3">
      <c r="A12" s="505" t="s">
        <v>19</v>
      </c>
      <c r="B12" s="507" t="s">
        <v>20</v>
      </c>
      <c r="C12" s="508"/>
      <c r="D12" s="508"/>
      <c r="E12" s="508"/>
      <c r="F12" s="508" t="s">
        <v>21</v>
      </c>
      <c r="G12" s="510" t="s">
        <v>22</v>
      </c>
      <c r="H12" s="512" t="s">
        <v>23</v>
      </c>
      <c r="I12" s="513"/>
      <c r="J12" s="513"/>
      <c r="K12" s="513"/>
      <c r="L12" s="513"/>
      <c r="M12" s="513"/>
      <c r="N12" s="513"/>
      <c r="O12" s="513"/>
      <c r="P12" s="513"/>
      <c r="Q12" s="513"/>
      <c r="R12" s="513"/>
      <c r="S12" s="513"/>
      <c r="T12" s="513"/>
      <c r="U12" s="514"/>
      <c r="V12" s="521" t="s">
        <v>24</v>
      </c>
      <c r="W12" s="107" t="s">
        <v>25</v>
      </c>
      <c r="X12" s="523" t="s">
        <v>202</v>
      </c>
      <c r="Y12" s="523" t="s">
        <v>206</v>
      </c>
      <c r="Z12" s="525"/>
    </row>
    <row r="13" spans="1:29" ht="39" customHeight="1" thickBot="1" x14ac:dyDescent="0.3">
      <c r="A13" s="506"/>
      <c r="B13" s="164" t="s">
        <v>28</v>
      </c>
      <c r="C13" s="150" t="s">
        <v>29</v>
      </c>
      <c r="D13" s="151" t="s">
        <v>30</v>
      </c>
      <c r="E13" s="152" t="s">
        <v>31</v>
      </c>
      <c r="F13" s="509"/>
      <c r="G13" s="511"/>
      <c r="H13" s="161" t="s">
        <v>32</v>
      </c>
      <c r="I13" s="162" t="s">
        <v>33</v>
      </c>
      <c r="J13" s="162" t="s">
        <v>133</v>
      </c>
      <c r="K13" s="162" t="s">
        <v>146</v>
      </c>
      <c r="L13" s="162" t="s">
        <v>135</v>
      </c>
      <c r="M13" s="162" t="s">
        <v>147</v>
      </c>
      <c r="N13" s="162" t="s">
        <v>137</v>
      </c>
      <c r="O13" s="162" t="s">
        <v>138</v>
      </c>
      <c r="P13" s="162" t="s">
        <v>139</v>
      </c>
      <c r="Q13" s="162" t="s">
        <v>140</v>
      </c>
      <c r="R13" s="162" t="s">
        <v>141</v>
      </c>
      <c r="S13" s="162" t="s">
        <v>142</v>
      </c>
      <c r="T13" s="162" t="s">
        <v>143</v>
      </c>
      <c r="U13" s="163" t="s">
        <v>144</v>
      </c>
      <c r="V13" s="522"/>
      <c r="W13" s="106" t="s">
        <v>34</v>
      </c>
      <c r="X13" s="524"/>
      <c r="Y13" s="524"/>
      <c r="Z13" s="526"/>
    </row>
    <row r="14" spans="1:29" ht="25.5" customHeight="1" thickBot="1" x14ac:dyDescent="0.3">
      <c r="A14" s="166" t="s">
        <v>35</v>
      </c>
      <c r="B14" s="170"/>
      <c r="C14" s="170"/>
      <c r="D14" s="170"/>
      <c r="E14" s="170"/>
      <c r="F14" s="170"/>
      <c r="G14" s="170"/>
      <c r="H14" s="170"/>
      <c r="I14" s="170"/>
      <c r="J14" s="170"/>
      <c r="K14" s="170"/>
      <c r="L14" s="170"/>
      <c r="M14" s="170"/>
      <c r="N14" s="170"/>
      <c r="O14" s="170"/>
      <c r="P14" s="170"/>
      <c r="Q14" s="170"/>
      <c r="R14" s="170"/>
      <c r="S14" s="170"/>
      <c r="T14" s="170"/>
      <c r="U14" s="170"/>
      <c r="V14" s="99"/>
      <c r="W14" s="99"/>
      <c r="X14" s="99"/>
      <c r="Y14" s="99"/>
      <c r="Z14" s="89"/>
    </row>
    <row r="15" spans="1:29" ht="58.5" customHeight="1" x14ac:dyDescent="0.3">
      <c r="A15" s="265" t="s">
        <v>229</v>
      </c>
      <c r="B15" s="267"/>
      <c r="C15" s="267"/>
      <c r="D15" s="267"/>
      <c r="E15" s="267" t="s">
        <v>114</v>
      </c>
      <c r="F15" s="267" t="s">
        <v>115</v>
      </c>
      <c r="G15" s="267"/>
      <c r="H15" s="329">
        <v>42401</v>
      </c>
      <c r="I15" s="329">
        <v>42415</v>
      </c>
      <c r="J15" s="176"/>
      <c r="K15" s="175" t="s">
        <v>114</v>
      </c>
      <c r="L15" s="176"/>
      <c r="M15" s="176"/>
      <c r="N15" s="176"/>
      <c r="O15" s="176"/>
      <c r="P15" s="176"/>
      <c r="Q15" s="176"/>
      <c r="R15" s="176"/>
      <c r="S15" s="176"/>
      <c r="T15" s="176"/>
      <c r="U15" s="177"/>
      <c r="V15" s="124" t="s">
        <v>173</v>
      </c>
      <c r="W15" s="108"/>
      <c r="X15" s="109"/>
      <c r="Y15" s="110"/>
      <c r="Z15" s="29"/>
    </row>
    <row r="16" spans="1:29" ht="33" customHeight="1" x14ac:dyDescent="0.3">
      <c r="A16" s="330" t="s">
        <v>230</v>
      </c>
      <c r="B16" s="306" t="s">
        <v>50</v>
      </c>
      <c r="C16" s="306"/>
      <c r="D16" s="306"/>
      <c r="E16" s="306"/>
      <c r="F16" s="308" t="s">
        <v>56</v>
      </c>
      <c r="G16" s="306" t="s">
        <v>115</v>
      </c>
      <c r="H16" s="323">
        <v>42492</v>
      </c>
      <c r="I16" s="323">
        <v>42521</v>
      </c>
      <c r="J16" s="154"/>
      <c r="K16" s="154"/>
      <c r="L16" s="154"/>
      <c r="M16" s="157"/>
      <c r="N16" s="158" t="s">
        <v>114</v>
      </c>
      <c r="O16" s="158" t="s">
        <v>114</v>
      </c>
      <c r="P16" s="157"/>
      <c r="Q16" s="157"/>
      <c r="R16" s="157"/>
      <c r="S16" s="157"/>
      <c r="T16" s="157"/>
      <c r="U16" s="178"/>
      <c r="V16" s="173" t="s">
        <v>60</v>
      </c>
      <c r="W16" s="111"/>
      <c r="X16" s="98"/>
      <c r="Y16" s="98" t="s">
        <v>193</v>
      </c>
      <c r="Z16" s="29"/>
    </row>
    <row r="17" spans="1:26" ht="24" customHeight="1" x14ac:dyDescent="0.3">
      <c r="A17" s="335" t="s">
        <v>52</v>
      </c>
      <c r="B17" s="324"/>
      <c r="C17" s="324"/>
      <c r="D17" s="324" t="s">
        <v>50</v>
      </c>
      <c r="E17" s="324"/>
      <c r="F17" s="325" t="s">
        <v>57</v>
      </c>
      <c r="G17" s="325" t="s">
        <v>51</v>
      </c>
      <c r="H17" s="336">
        <v>11263</v>
      </c>
      <c r="I17" s="336">
        <v>42704</v>
      </c>
      <c r="J17" s="154"/>
      <c r="K17" s="154"/>
      <c r="L17" s="154"/>
      <c r="M17" s="327"/>
      <c r="N17" s="157"/>
      <c r="O17" s="328"/>
      <c r="P17" s="157"/>
      <c r="Q17" s="160"/>
      <c r="R17" s="157"/>
      <c r="S17" s="157"/>
      <c r="T17" s="160" t="s">
        <v>114</v>
      </c>
      <c r="U17" s="355" t="s">
        <v>114</v>
      </c>
      <c r="V17" s="173" t="s">
        <v>60</v>
      </c>
      <c r="W17" s="113"/>
      <c r="X17" s="98"/>
      <c r="Y17" s="98" t="s">
        <v>216</v>
      </c>
      <c r="Z17" s="29"/>
    </row>
    <row r="18" spans="1:26" ht="51.75" customHeight="1" x14ac:dyDescent="0.3">
      <c r="A18" s="330" t="s">
        <v>53</v>
      </c>
      <c r="B18" s="324"/>
      <c r="C18" s="324" t="s">
        <v>50</v>
      </c>
      <c r="D18" s="324"/>
      <c r="E18" s="324"/>
      <c r="F18" s="325" t="s">
        <v>51</v>
      </c>
      <c r="G18" s="324" t="s">
        <v>115</v>
      </c>
      <c r="H18" s="326" t="s">
        <v>150</v>
      </c>
      <c r="I18" s="326" t="s">
        <v>151</v>
      </c>
      <c r="J18" s="154"/>
      <c r="K18" s="154"/>
      <c r="L18" s="154"/>
      <c r="M18" s="157"/>
      <c r="N18" s="157"/>
      <c r="O18" s="157"/>
      <c r="P18" s="157"/>
      <c r="Q18" s="158" t="s">
        <v>114</v>
      </c>
      <c r="R18" s="157"/>
      <c r="S18" s="346" t="s">
        <v>114</v>
      </c>
      <c r="T18" s="157"/>
      <c r="U18" s="178"/>
      <c r="V18" s="174" t="s">
        <v>60</v>
      </c>
      <c r="W18" s="113">
        <v>42613</v>
      </c>
      <c r="X18" s="98"/>
      <c r="Y18" s="98" t="s">
        <v>217</v>
      </c>
      <c r="Z18" s="29"/>
    </row>
    <row r="19" spans="1:26" ht="36.75" customHeight="1" x14ac:dyDescent="0.3">
      <c r="A19" s="330" t="s">
        <v>227</v>
      </c>
      <c r="B19" s="324"/>
      <c r="C19" s="324"/>
      <c r="D19" s="324" t="s">
        <v>50</v>
      </c>
      <c r="E19" s="324"/>
      <c r="F19" s="325" t="s">
        <v>56</v>
      </c>
      <c r="G19" s="324" t="s">
        <v>115</v>
      </c>
      <c r="H19" s="326">
        <v>42608</v>
      </c>
      <c r="I19" s="326">
        <v>42643</v>
      </c>
      <c r="J19" s="154"/>
      <c r="K19" s="154"/>
      <c r="L19" s="154"/>
      <c r="M19" s="157"/>
      <c r="N19" s="327"/>
      <c r="O19" s="157"/>
      <c r="P19" s="157"/>
      <c r="Q19" s="158" t="s">
        <v>114</v>
      </c>
      <c r="R19" s="345" t="s">
        <v>114</v>
      </c>
      <c r="S19" s="157"/>
      <c r="T19" s="157"/>
      <c r="U19" s="178"/>
      <c r="V19" s="173" t="s">
        <v>60</v>
      </c>
      <c r="W19" s="113">
        <v>42622</v>
      </c>
      <c r="X19" s="98"/>
      <c r="Y19" s="98" t="s">
        <v>203</v>
      </c>
      <c r="Z19" s="29"/>
    </row>
    <row r="20" spans="1:26" ht="70.5" customHeight="1" x14ac:dyDescent="0.3">
      <c r="A20" s="331" t="s">
        <v>228</v>
      </c>
      <c r="B20" s="324"/>
      <c r="C20" s="324"/>
      <c r="D20" s="324" t="s">
        <v>114</v>
      </c>
      <c r="E20" s="324"/>
      <c r="F20" s="325" t="s">
        <v>56</v>
      </c>
      <c r="G20" s="324" t="s">
        <v>115</v>
      </c>
      <c r="H20" s="326">
        <v>42646</v>
      </c>
      <c r="I20" s="326">
        <v>42678</v>
      </c>
      <c r="J20" s="154"/>
      <c r="K20" s="154"/>
      <c r="L20" s="154"/>
      <c r="M20" s="157"/>
      <c r="N20" s="157"/>
      <c r="O20" s="157"/>
      <c r="P20" s="157"/>
      <c r="Q20" s="157"/>
      <c r="R20" s="157"/>
      <c r="S20" s="346" t="s">
        <v>114</v>
      </c>
      <c r="T20" s="346" t="s">
        <v>114</v>
      </c>
      <c r="U20" s="178"/>
      <c r="V20" s="173" t="s">
        <v>60</v>
      </c>
      <c r="W20" s="113"/>
      <c r="X20" s="98"/>
      <c r="Y20" s="112"/>
      <c r="Z20" s="29"/>
    </row>
    <row r="21" spans="1:26" ht="30" customHeight="1" thickBot="1" x14ac:dyDescent="0.35">
      <c r="A21" s="270" t="s">
        <v>49</v>
      </c>
      <c r="B21" s="332"/>
      <c r="C21" s="332"/>
      <c r="D21" s="332" t="s">
        <v>50</v>
      </c>
      <c r="E21" s="332"/>
      <c r="F21" s="293" t="s">
        <v>51</v>
      </c>
      <c r="G21" s="332" t="s">
        <v>115</v>
      </c>
      <c r="H21" s="273">
        <v>42675</v>
      </c>
      <c r="I21" s="273">
        <v>42704</v>
      </c>
      <c r="J21" s="333"/>
      <c r="K21" s="333"/>
      <c r="L21" s="333"/>
      <c r="M21" s="179"/>
      <c r="N21" s="179"/>
      <c r="O21" s="179"/>
      <c r="P21" s="179"/>
      <c r="Q21" s="179"/>
      <c r="R21" s="179"/>
      <c r="S21" s="179"/>
      <c r="T21" s="179" t="s">
        <v>114</v>
      </c>
      <c r="U21" s="334"/>
      <c r="V21" s="173" t="s">
        <v>60</v>
      </c>
      <c r="W21" s="113"/>
      <c r="X21" s="98"/>
      <c r="Y21" s="112"/>
      <c r="Z21" s="29"/>
    </row>
    <row r="22" spans="1:26" ht="26.25" customHeight="1" thickBot="1" x14ac:dyDescent="0.3">
      <c r="A22" s="546" t="s">
        <v>19</v>
      </c>
      <c r="B22" s="547" t="s">
        <v>20</v>
      </c>
      <c r="C22" s="548"/>
      <c r="D22" s="548"/>
      <c r="E22" s="548"/>
      <c r="F22" s="548" t="s">
        <v>21</v>
      </c>
      <c r="G22" s="552" t="s">
        <v>22</v>
      </c>
      <c r="H22" s="543" t="s">
        <v>23</v>
      </c>
      <c r="I22" s="544"/>
      <c r="J22" s="544"/>
      <c r="K22" s="544"/>
      <c r="L22" s="544"/>
      <c r="M22" s="544"/>
      <c r="N22" s="544"/>
      <c r="O22" s="544"/>
      <c r="P22" s="544"/>
      <c r="Q22" s="544"/>
      <c r="R22" s="544"/>
      <c r="S22" s="544"/>
      <c r="T22" s="544"/>
      <c r="U22" s="545"/>
      <c r="V22" s="173"/>
      <c r="W22" s="113"/>
      <c r="X22" s="98"/>
      <c r="Y22" s="112"/>
      <c r="Z22" s="315"/>
    </row>
    <row r="23" spans="1:26" ht="36" customHeight="1" thickBot="1" x14ac:dyDescent="0.3">
      <c r="A23" s="506"/>
      <c r="B23" s="164" t="s">
        <v>28</v>
      </c>
      <c r="C23" s="150" t="s">
        <v>29</v>
      </c>
      <c r="D23" s="151" t="s">
        <v>30</v>
      </c>
      <c r="E23" s="152" t="s">
        <v>31</v>
      </c>
      <c r="F23" s="509"/>
      <c r="G23" s="511"/>
      <c r="H23" s="161" t="s">
        <v>32</v>
      </c>
      <c r="I23" s="162" t="s">
        <v>33</v>
      </c>
      <c r="J23" s="162" t="s">
        <v>133</v>
      </c>
      <c r="K23" s="162" t="s">
        <v>146</v>
      </c>
      <c r="L23" s="162" t="s">
        <v>135</v>
      </c>
      <c r="M23" s="162" t="s">
        <v>147</v>
      </c>
      <c r="N23" s="162" t="s">
        <v>137</v>
      </c>
      <c r="O23" s="162" t="s">
        <v>138</v>
      </c>
      <c r="P23" s="162" t="s">
        <v>139</v>
      </c>
      <c r="Q23" s="162" t="s">
        <v>140</v>
      </c>
      <c r="R23" s="162" t="s">
        <v>141</v>
      </c>
      <c r="S23" s="162" t="s">
        <v>142</v>
      </c>
      <c r="T23" s="162" t="s">
        <v>143</v>
      </c>
      <c r="U23" s="163" t="s">
        <v>144</v>
      </c>
      <c r="V23" s="173"/>
      <c r="W23" s="113"/>
      <c r="X23" s="98"/>
      <c r="Y23" s="112"/>
      <c r="Z23" s="315"/>
    </row>
    <row r="24" spans="1:26" ht="28.5" customHeight="1" thickBot="1" x14ac:dyDescent="0.3">
      <c r="A24" s="196" t="s">
        <v>122</v>
      </c>
      <c r="B24" s="197"/>
      <c r="C24" s="197"/>
      <c r="D24" s="197"/>
      <c r="E24" s="197"/>
      <c r="F24" s="197"/>
      <c r="G24" s="197"/>
      <c r="H24" s="198"/>
      <c r="I24" s="198"/>
      <c r="J24" s="199"/>
      <c r="K24" s="199"/>
      <c r="L24" s="199"/>
      <c r="M24" s="199"/>
      <c r="N24" s="199"/>
      <c r="O24" s="199"/>
      <c r="P24" s="199"/>
      <c r="Q24" s="199"/>
      <c r="R24" s="199"/>
      <c r="S24" s="199"/>
      <c r="T24" s="199"/>
      <c r="U24" s="200"/>
      <c r="V24" s="187"/>
      <c r="W24" s="102"/>
      <c r="X24" s="102"/>
      <c r="Y24" s="101"/>
    </row>
    <row r="25" spans="1:26" ht="60" customHeight="1" x14ac:dyDescent="0.25">
      <c r="A25" s="203" t="s">
        <v>168</v>
      </c>
      <c r="B25" s="201"/>
      <c r="C25" s="192"/>
      <c r="D25" s="192" t="s">
        <v>50</v>
      </c>
      <c r="E25" s="192"/>
      <c r="F25" s="193" t="s">
        <v>56</v>
      </c>
      <c r="G25" s="208" t="s">
        <v>148</v>
      </c>
      <c r="H25" s="210">
        <v>42430</v>
      </c>
      <c r="I25" s="210">
        <v>42475</v>
      </c>
      <c r="J25" s="212"/>
      <c r="K25" s="194"/>
      <c r="L25" s="195" t="s">
        <v>114</v>
      </c>
      <c r="M25" s="195" t="s">
        <v>114</v>
      </c>
      <c r="N25" s="194"/>
      <c r="O25" s="194"/>
      <c r="P25" s="194"/>
      <c r="Q25" s="194"/>
      <c r="R25" s="194"/>
      <c r="S25" s="194"/>
      <c r="T25" s="194"/>
      <c r="U25" s="194"/>
      <c r="V25" s="119" t="s">
        <v>119</v>
      </c>
      <c r="W25" s="113"/>
      <c r="X25" s="98"/>
      <c r="Y25" s="119"/>
      <c r="Z25" s="11"/>
    </row>
    <row r="26" spans="1:26" ht="62.25" customHeight="1" x14ac:dyDescent="0.3">
      <c r="A26" s="204" t="s">
        <v>69</v>
      </c>
      <c r="B26" s="202"/>
      <c r="C26" s="180"/>
      <c r="D26" s="180" t="s">
        <v>114</v>
      </c>
      <c r="E26" s="180"/>
      <c r="F26" s="181" t="s">
        <v>51</v>
      </c>
      <c r="G26" s="209" t="s">
        <v>115</v>
      </c>
      <c r="H26" s="211">
        <v>42461</v>
      </c>
      <c r="I26" s="211">
        <v>42496</v>
      </c>
      <c r="J26" s="213"/>
      <c r="K26" s="157"/>
      <c r="L26" s="157"/>
      <c r="M26" s="158" t="s">
        <v>114</v>
      </c>
      <c r="N26" s="182"/>
      <c r="O26" s="182"/>
      <c r="P26" s="157"/>
      <c r="Q26" s="157"/>
      <c r="R26" s="157"/>
      <c r="S26" s="157"/>
      <c r="T26" s="157"/>
      <c r="U26" s="157"/>
      <c r="V26" s="119" t="s">
        <v>119</v>
      </c>
      <c r="W26" s="113"/>
      <c r="X26" s="98"/>
      <c r="Y26" s="119"/>
      <c r="Z26" s="11"/>
    </row>
    <row r="27" spans="1:26" ht="29.25" customHeight="1" x14ac:dyDescent="0.25">
      <c r="A27" s="204" t="s">
        <v>72</v>
      </c>
      <c r="B27" s="202" t="s">
        <v>114</v>
      </c>
      <c r="C27" s="180" t="s">
        <v>114</v>
      </c>
      <c r="D27" s="180" t="s">
        <v>114</v>
      </c>
      <c r="E27" s="180"/>
      <c r="F27" s="181" t="s">
        <v>57</v>
      </c>
      <c r="G27" s="209" t="s">
        <v>115</v>
      </c>
      <c r="H27" s="211">
        <v>42461</v>
      </c>
      <c r="I27" s="211">
        <v>42489</v>
      </c>
      <c r="J27" s="213"/>
      <c r="K27" s="157"/>
      <c r="L27" s="157"/>
      <c r="M27" s="158" t="s">
        <v>114</v>
      </c>
      <c r="N27" s="157"/>
      <c r="O27" s="157"/>
      <c r="P27" s="157"/>
      <c r="Q27" s="157"/>
      <c r="R27" s="157"/>
      <c r="S27" s="157"/>
      <c r="T27" s="157"/>
      <c r="U27" s="157"/>
      <c r="V27" s="119" t="s">
        <v>119</v>
      </c>
      <c r="W27" s="113"/>
      <c r="X27" s="98"/>
      <c r="Y27" s="119"/>
      <c r="Z27" s="11"/>
    </row>
    <row r="28" spans="1:26" ht="42" customHeight="1" x14ac:dyDescent="0.3">
      <c r="A28" s="205" t="s">
        <v>205</v>
      </c>
      <c r="B28" s="186"/>
      <c r="C28" s="183"/>
      <c r="D28" s="183" t="s">
        <v>114</v>
      </c>
      <c r="E28" s="183"/>
      <c r="F28" s="159" t="s">
        <v>56</v>
      </c>
      <c r="G28" s="169" t="s">
        <v>115</v>
      </c>
      <c r="H28" s="171">
        <v>42522</v>
      </c>
      <c r="I28" s="171">
        <v>42551</v>
      </c>
      <c r="J28" s="213"/>
      <c r="K28" s="157"/>
      <c r="L28" s="157"/>
      <c r="M28" s="157"/>
      <c r="N28" s="157"/>
      <c r="O28" s="158" t="s">
        <v>114</v>
      </c>
      <c r="P28" s="184"/>
      <c r="Q28" s="157"/>
      <c r="R28" s="157"/>
      <c r="S28" s="157"/>
      <c r="T28" s="157"/>
      <c r="U28" s="157"/>
      <c r="V28" s="119" t="s">
        <v>119</v>
      </c>
      <c r="W28" s="113"/>
      <c r="X28" s="98"/>
      <c r="Y28" s="119"/>
      <c r="Z28" s="11"/>
    </row>
    <row r="29" spans="1:26" ht="54" customHeight="1" x14ac:dyDescent="0.25">
      <c r="A29" s="206" t="s">
        <v>70</v>
      </c>
      <c r="B29" s="186" t="s">
        <v>114</v>
      </c>
      <c r="C29" s="183" t="s">
        <v>114</v>
      </c>
      <c r="D29" s="183" t="s">
        <v>114</v>
      </c>
      <c r="E29" s="183"/>
      <c r="F29" s="159" t="s">
        <v>57</v>
      </c>
      <c r="G29" s="169" t="s">
        <v>115</v>
      </c>
      <c r="H29" s="171">
        <v>42632</v>
      </c>
      <c r="I29" s="171">
        <v>42662</v>
      </c>
      <c r="J29" s="213"/>
      <c r="K29" s="157"/>
      <c r="L29" s="157"/>
      <c r="M29" s="157"/>
      <c r="N29" s="157"/>
      <c r="O29" s="157"/>
      <c r="P29" s="157"/>
      <c r="Q29" s="157"/>
      <c r="R29" s="185" t="s">
        <v>114</v>
      </c>
      <c r="S29" s="346" t="s">
        <v>114</v>
      </c>
      <c r="T29" s="157"/>
      <c r="U29" s="157"/>
      <c r="V29" s="119" t="s">
        <v>119</v>
      </c>
      <c r="W29" s="113"/>
      <c r="X29" s="98"/>
      <c r="Y29" s="119"/>
      <c r="Z29" s="11"/>
    </row>
    <row r="30" spans="1:26" ht="78" customHeight="1" x14ac:dyDescent="0.25">
      <c r="A30" s="206" t="s">
        <v>176</v>
      </c>
      <c r="B30" s="186" t="s">
        <v>114</v>
      </c>
      <c r="C30" s="183" t="s">
        <v>114</v>
      </c>
      <c r="D30" s="183" t="s">
        <v>114</v>
      </c>
      <c r="E30" s="183"/>
      <c r="F30" s="159" t="s">
        <v>115</v>
      </c>
      <c r="G30" s="169" t="s">
        <v>115</v>
      </c>
      <c r="H30" s="171" t="s">
        <v>74</v>
      </c>
      <c r="I30" s="171" t="s">
        <v>113</v>
      </c>
      <c r="J30" s="213"/>
      <c r="K30" s="157"/>
      <c r="L30" s="157"/>
      <c r="M30" s="157"/>
      <c r="N30" s="157"/>
      <c r="O30" s="157"/>
      <c r="P30" s="157"/>
      <c r="Q30" s="157"/>
      <c r="R30" s="185" t="s">
        <v>114</v>
      </c>
      <c r="S30" s="346" t="s">
        <v>114</v>
      </c>
      <c r="T30" s="157"/>
      <c r="U30" s="157" t="s">
        <v>114</v>
      </c>
      <c r="V30" s="119" t="s">
        <v>119</v>
      </c>
      <c r="W30" s="113"/>
      <c r="X30" s="98"/>
      <c r="Y30" s="119"/>
      <c r="Z30" s="11"/>
    </row>
    <row r="31" spans="1:26" ht="42" customHeight="1" x14ac:dyDescent="0.25">
      <c r="A31" s="205" t="s">
        <v>68</v>
      </c>
      <c r="B31" s="186"/>
      <c r="C31" s="183"/>
      <c r="D31" s="183" t="s">
        <v>114</v>
      </c>
      <c r="E31" s="183"/>
      <c r="F31" s="159" t="s">
        <v>56</v>
      </c>
      <c r="G31" s="168" t="s">
        <v>115</v>
      </c>
      <c r="H31" s="171">
        <v>42675</v>
      </c>
      <c r="I31" s="171">
        <v>42704</v>
      </c>
      <c r="J31" s="213"/>
      <c r="K31" s="157"/>
      <c r="L31" s="157"/>
      <c r="M31" s="157"/>
      <c r="N31" s="157"/>
      <c r="O31" s="157"/>
      <c r="P31" s="157"/>
      <c r="Q31" s="157"/>
      <c r="R31" s="157"/>
      <c r="S31" s="157"/>
      <c r="T31" s="157"/>
      <c r="U31" s="157" t="s">
        <v>114</v>
      </c>
      <c r="V31" s="119" t="s">
        <v>119</v>
      </c>
      <c r="W31" s="113"/>
      <c r="X31" s="98"/>
      <c r="Y31" s="119"/>
      <c r="Z31" s="11"/>
    </row>
    <row r="32" spans="1:26" ht="39.75" customHeight="1" x14ac:dyDescent="0.3">
      <c r="A32" s="206" t="s">
        <v>73</v>
      </c>
      <c r="B32" s="186"/>
      <c r="C32" s="183"/>
      <c r="D32" s="183" t="s">
        <v>114</v>
      </c>
      <c r="E32" s="183"/>
      <c r="F32" s="159" t="s">
        <v>51</v>
      </c>
      <c r="G32" s="169" t="s">
        <v>115</v>
      </c>
      <c r="H32" s="171">
        <v>42675</v>
      </c>
      <c r="I32" s="171">
        <v>42704</v>
      </c>
      <c r="J32" s="213"/>
      <c r="K32" s="157"/>
      <c r="L32" s="157"/>
      <c r="M32" s="157"/>
      <c r="N32" s="157"/>
      <c r="O32" s="157"/>
      <c r="P32" s="157"/>
      <c r="Q32" s="157"/>
      <c r="R32" s="157"/>
      <c r="S32" s="182"/>
      <c r="T32" s="157" t="s">
        <v>114</v>
      </c>
      <c r="U32" s="157"/>
      <c r="V32" s="119" t="s">
        <v>119</v>
      </c>
      <c r="W32" s="113"/>
      <c r="X32" s="98"/>
      <c r="Y32" s="119"/>
      <c r="Z32" s="11"/>
    </row>
    <row r="33" spans="1:26" ht="69.75" customHeight="1" thickBot="1" x14ac:dyDescent="0.3">
      <c r="A33" s="337" t="s">
        <v>215</v>
      </c>
      <c r="B33" s="215"/>
      <c r="C33" s="216"/>
      <c r="D33" s="216" t="s">
        <v>114</v>
      </c>
      <c r="E33" s="216"/>
      <c r="F33" s="188" t="s">
        <v>210</v>
      </c>
      <c r="G33" s="189" t="s">
        <v>115</v>
      </c>
      <c r="H33" s="190">
        <v>42644</v>
      </c>
      <c r="I33" s="190">
        <v>42674</v>
      </c>
      <c r="J33" s="217"/>
      <c r="K33" s="191"/>
      <c r="L33" s="191"/>
      <c r="M33" s="191"/>
      <c r="N33" s="191"/>
      <c r="O33" s="191"/>
      <c r="P33" s="191"/>
      <c r="Q33" s="191"/>
      <c r="R33" s="350" t="s">
        <v>114</v>
      </c>
      <c r="S33" s="347" t="s">
        <v>114</v>
      </c>
      <c r="T33" s="191"/>
      <c r="U33" s="191"/>
      <c r="V33" s="120" t="s">
        <v>119</v>
      </c>
      <c r="W33" s="113">
        <v>42674</v>
      </c>
      <c r="X33" s="98"/>
      <c r="Y33" s="125" t="s">
        <v>226</v>
      </c>
      <c r="Z33" s="11"/>
    </row>
    <row r="34" spans="1:26" ht="30.75" customHeight="1" thickBot="1" x14ac:dyDescent="0.3">
      <c r="A34" s="505" t="s">
        <v>19</v>
      </c>
      <c r="B34" s="507" t="s">
        <v>20</v>
      </c>
      <c r="C34" s="508"/>
      <c r="D34" s="508"/>
      <c r="E34" s="508"/>
      <c r="F34" s="508" t="s">
        <v>21</v>
      </c>
      <c r="G34" s="510" t="s">
        <v>22</v>
      </c>
      <c r="H34" s="512" t="s">
        <v>23</v>
      </c>
      <c r="I34" s="513"/>
      <c r="J34" s="513"/>
      <c r="K34" s="513"/>
      <c r="L34" s="513"/>
      <c r="M34" s="513"/>
      <c r="N34" s="513"/>
      <c r="O34" s="513"/>
      <c r="P34" s="513"/>
      <c r="Q34" s="513"/>
      <c r="R34" s="513"/>
      <c r="S34" s="513"/>
      <c r="T34" s="513"/>
      <c r="U34" s="514"/>
      <c r="V34" s="316"/>
      <c r="W34" s="113"/>
      <c r="X34" s="98"/>
      <c r="Y34" s="317"/>
      <c r="Z34" s="318"/>
    </row>
    <row r="35" spans="1:26" ht="39.75" customHeight="1" thickBot="1" x14ac:dyDescent="0.3">
      <c r="A35" s="506"/>
      <c r="B35" s="164" t="s">
        <v>28</v>
      </c>
      <c r="C35" s="150" t="s">
        <v>29</v>
      </c>
      <c r="D35" s="151" t="s">
        <v>30</v>
      </c>
      <c r="E35" s="152" t="s">
        <v>31</v>
      </c>
      <c r="F35" s="509"/>
      <c r="G35" s="511"/>
      <c r="H35" s="161" t="s">
        <v>32</v>
      </c>
      <c r="I35" s="162" t="s">
        <v>33</v>
      </c>
      <c r="J35" s="162" t="s">
        <v>133</v>
      </c>
      <c r="K35" s="162" t="s">
        <v>146</v>
      </c>
      <c r="L35" s="162" t="s">
        <v>135</v>
      </c>
      <c r="M35" s="162" t="s">
        <v>147</v>
      </c>
      <c r="N35" s="162" t="s">
        <v>137</v>
      </c>
      <c r="O35" s="162" t="s">
        <v>138</v>
      </c>
      <c r="P35" s="162" t="s">
        <v>139</v>
      </c>
      <c r="Q35" s="162" t="s">
        <v>140</v>
      </c>
      <c r="R35" s="162" t="s">
        <v>141</v>
      </c>
      <c r="S35" s="162" t="s">
        <v>142</v>
      </c>
      <c r="T35" s="162" t="s">
        <v>143</v>
      </c>
      <c r="U35" s="163" t="s">
        <v>144</v>
      </c>
      <c r="V35" s="214"/>
      <c r="W35" s="103"/>
      <c r="X35" s="114"/>
      <c r="Y35" s="103"/>
    </row>
    <row r="36" spans="1:26" s="5" customFormat="1" ht="21" customHeight="1" thickBot="1" x14ac:dyDescent="0.3">
      <c r="A36" s="218" t="s">
        <v>37</v>
      </c>
      <c r="B36" s="219"/>
      <c r="C36" s="219"/>
      <c r="D36" s="219"/>
      <c r="E36" s="219"/>
      <c r="F36" s="219"/>
      <c r="G36" s="219"/>
      <c r="H36" s="220"/>
      <c r="I36" s="220"/>
      <c r="J36" s="219"/>
      <c r="K36" s="219"/>
      <c r="L36" s="219"/>
      <c r="M36" s="219"/>
      <c r="N36" s="219"/>
      <c r="O36" s="219"/>
      <c r="P36" s="219"/>
      <c r="Q36" s="219"/>
      <c r="R36" s="219"/>
      <c r="S36" s="219"/>
      <c r="T36" s="219"/>
      <c r="U36" s="221"/>
      <c r="V36" s="214"/>
      <c r="W36" s="103"/>
      <c r="X36" s="114"/>
      <c r="Y36" s="103"/>
    </row>
    <row r="37" spans="1:26" s="5" customFormat="1" ht="36.75" customHeight="1" thickBot="1" x14ac:dyDescent="0.3">
      <c r="A37" s="227" t="s">
        <v>108</v>
      </c>
      <c r="B37" s="228" t="s">
        <v>114</v>
      </c>
      <c r="C37" s="228" t="s">
        <v>114</v>
      </c>
      <c r="D37" s="228" t="s">
        <v>114</v>
      </c>
      <c r="E37" s="228" t="s">
        <v>114</v>
      </c>
      <c r="F37" s="229" t="s">
        <v>57</v>
      </c>
      <c r="G37" s="230" t="s">
        <v>115</v>
      </c>
      <c r="H37" s="231" t="s">
        <v>58</v>
      </c>
      <c r="I37" s="231" t="s">
        <v>58</v>
      </c>
      <c r="J37" s="232" t="s">
        <v>114</v>
      </c>
      <c r="K37" s="233" t="s">
        <v>114</v>
      </c>
      <c r="L37" s="233" t="s">
        <v>114</v>
      </c>
      <c r="M37" s="233" t="s">
        <v>114</v>
      </c>
      <c r="N37" s="233" t="s">
        <v>114</v>
      </c>
      <c r="O37" s="233" t="s">
        <v>114</v>
      </c>
      <c r="P37" s="233" t="s">
        <v>114</v>
      </c>
      <c r="Q37" s="233" t="s">
        <v>114</v>
      </c>
      <c r="R37" s="234" t="s">
        <v>114</v>
      </c>
      <c r="S37" s="348" t="s">
        <v>114</v>
      </c>
      <c r="T37" s="235" t="s">
        <v>114</v>
      </c>
      <c r="U37" s="236" t="s">
        <v>114</v>
      </c>
      <c r="V37" s="222" t="s">
        <v>109</v>
      </c>
      <c r="W37" s="111"/>
      <c r="X37" s="98" t="s">
        <v>220</v>
      </c>
      <c r="Y37" s="122"/>
      <c r="Z37" s="14"/>
    </row>
    <row r="38" spans="1:26" ht="25.5" customHeight="1" thickBot="1" x14ac:dyDescent="0.3">
      <c r="A38" s="115" t="s">
        <v>38</v>
      </c>
      <c r="B38" s="104"/>
      <c r="C38" s="104"/>
      <c r="D38" s="104"/>
      <c r="E38" s="104"/>
      <c r="F38" s="104"/>
      <c r="G38" s="104"/>
      <c r="H38" s="121"/>
      <c r="I38" s="121"/>
      <c r="J38" s="104"/>
      <c r="K38" s="104"/>
      <c r="L38" s="104"/>
      <c r="M38" s="104"/>
      <c r="N38" s="104"/>
      <c r="O38" s="104"/>
      <c r="P38" s="104"/>
      <c r="Q38" s="104"/>
      <c r="R38" s="104"/>
      <c r="S38" s="104"/>
      <c r="T38" s="104"/>
      <c r="U38" s="104"/>
      <c r="V38" s="104"/>
      <c r="W38" s="103"/>
      <c r="X38" s="116"/>
      <c r="Y38" s="117"/>
    </row>
    <row r="39" spans="1:26" ht="80.25" customHeight="1" x14ac:dyDescent="0.25">
      <c r="A39" s="237" t="s">
        <v>87</v>
      </c>
      <c r="B39" s="165" t="s">
        <v>114</v>
      </c>
      <c r="C39" s="153" t="s">
        <v>114</v>
      </c>
      <c r="D39" s="153" t="s">
        <v>114</v>
      </c>
      <c r="E39" s="153" t="s">
        <v>114</v>
      </c>
      <c r="F39" s="156" t="s">
        <v>57</v>
      </c>
      <c r="G39" s="167" t="s">
        <v>115</v>
      </c>
      <c r="H39" s="238">
        <v>42370</v>
      </c>
      <c r="I39" s="238">
        <v>42398</v>
      </c>
      <c r="J39" s="239" t="s">
        <v>114</v>
      </c>
      <c r="K39" s="240"/>
      <c r="L39" s="240"/>
      <c r="M39" s="240"/>
      <c r="N39" s="240"/>
      <c r="O39" s="240"/>
      <c r="P39" s="240"/>
      <c r="Q39" s="240"/>
      <c r="R39" s="240"/>
      <c r="S39" s="240"/>
      <c r="T39" s="240"/>
      <c r="U39" s="241"/>
      <c r="V39" s="124" t="s">
        <v>112</v>
      </c>
      <c r="W39" s="111"/>
      <c r="X39" s="98"/>
      <c r="Y39" s="108"/>
      <c r="Z39" s="16"/>
    </row>
    <row r="40" spans="1:26" ht="61.5" customHeight="1" x14ac:dyDescent="0.25">
      <c r="A40" s="206" t="s">
        <v>75</v>
      </c>
      <c r="B40" s="165"/>
      <c r="C40" s="153"/>
      <c r="D40" s="153" t="s">
        <v>114</v>
      </c>
      <c r="E40" s="153"/>
      <c r="F40" s="156" t="s">
        <v>51</v>
      </c>
      <c r="G40" s="167" t="s">
        <v>115</v>
      </c>
      <c r="H40" s="171" t="s">
        <v>88</v>
      </c>
      <c r="I40" s="171" t="s">
        <v>89</v>
      </c>
      <c r="J40" s="242" t="s">
        <v>114</v>
      </c>
      <c r="K40" s="157"/>
      <c r="L40" s="157"/>
      <c r="M40" s="157"/>
      <c r="N40" s="157"/>
      <c r="O40" s="157"/>
      <c r="P40" s="158" t="s">
        <v>114</v>
      </c>
      <c r="Q40" s="157"/>
      <c r="R40" s="157"/>
      <c r="S40" s="157"/>
      <c r="T40" s="157"/>
      <c r="U40" s="243"/>
      <c r="V40" s="124" t="s">
        <v>112</v>
      </c>
      <c r="W40" s="111">
        <v>42579</v>
      </c>
      <c r="X40" s="98" t="s">
        <v>199</v>
      </c>
      <c r="Y40" s="108"/>
      <c r="Z40" s="16"/>
    </row>
    <row r="41" spans="1:26" ht="56.25" customHeight="1" x14ac:dyDescent="0.25">
      <c r="A41" s="206" t="s">
        <v>198</v>
      </c>
      <c r="B41" s="165" t="s">
        <v>114</v>
      </c>
      <c r="C41" s="153" t="s">
        <v>114</v>
      </c>
      <c r="D41" s="153" t="s">
        <v>114</v>
      </c>
      <c r="E41" s="153" t="s">
        <v>114</v>
      </c>
      <c r="F41" s="156" t="s">
        <v>57</v>
      </c>
      <c r="G41" s="167" t="s">
        <v>115</v>
      </c>
      <c r="H41" s="171">
        <v>42401</v>
      </c>
      <c r="I41" s="171">
        <v>42429</v>
      </c>
      <c r="J41" s="244"/>
      <c r="K41" s="158" t="s">
        <v>114</v>
      </c>
      <c r="L41" s="245"/>
      <c r="M41" s="245"/>
      <c r="N41" s="245"/>
      <c r="O41" s="245"/>
      <c r="P41" s="245"/>
      <c r="Q41" s="245"/>
      <c r="R41" s="245"/>
      <c r="S41" s="245"/>
      <c r="T41" s="245"/>
      <c r="U41" s="246"/>
      <c r="V41" s="124" t="s">
        <v>112</v>
      </c>
      <c r="W41" s="111"/>
      <c r="X41" s="98"/>
      <c r="Y41" s="108"/>
      <c r="Z41" s="16"/>
    </row>
    <row r="42" spans="1:26" ht="55.5" customHeight="1" x14ac:dyDescent="0.25">
      <c r="A42" s="206" t="s">
        <v>86</v>
      </c>
      <c r="B42" s="165"/>
      <c r="C42" s="153"/>
      <c r="D42" s="153" t="s">
        <v>114</v>
      </c>
      <c r="E42" s="153"/>
      <c r="F42" s="153" t="s">
        <v>56</v>
      </c>
      <c r="G42" s="167" t="s">
        <v>115</v>
      </c>
      <c r="H42" s="171">
        <v>42401</v>
      </c>
      <c r="I42" s="171">
        <v>42429</v>
      </c>
      <c r="J42" s="244"/>
      <c r="K42" s="158" t="s">
        <v>114</v>
      </c>
      <c r="L42" s="245"/>
      <c r="M42" s="245"/>
      <c r="N42" s="245"/>
      <c r="O42" s="245"/>
      <c r="P42" s="245"/>
      <c r="Q42" s="245"/>
      <c r="R42" s="245"/>
      <c r="S42" s="245"/>
      <c r="T42" s="245"/>
      <c r="U42" s="246"/>
      <c r="V42" s="124" t="s">
        <v>112</v>
      </c>
      <c r="W42" s="111"/>
      <c r="X42" s="98"/>
      <c r="Y42" s="108"/>
      <c r="Z42" s="16"/>
    </row>
    <row r="43" spans="1:26" ht="31.5" x14ac:dyDescent="0.25">
      <c r="A43" s="206" t="s">
        <v>231</v>
      </c>
      <c r="B43" s="165"/>
      <c r="C43" s="153"/>
      <c r="D43" s="153"/>
      <c r="E43" s="153" t="s">
        <v>114</v>
      </c>
      <c r="F43" s="153" t="s">
        <v>56</v>
      </c>
      <c r="G43" s="167" t="s">
        <v>115</v>
      </c>
      <c r="H43" s="171">
        <v>42410</v>
      </c>
      <c r="I43" s="171">
        <v>42415</v>
      </c>
      <c r="J43" s="242" t="s">
        <v>114</v>
      </c>
      <c r="K43" s="158" t="s">
        <v>114</v>
      </c>
      <c r="L43" s="158" t="s">
        <v>114</v>
      </c>
      <c r="M43" s="158" t="s">
        <v>114</v>
      </c>
      <c r="N43" s="158" t="s">
        <v>114</v>
      </c>
      <c r="O43" s="158" t="s">
        <v>114</v>
      </c>
      <c r="P43" s="158" t="s">
        <v>114</v>
      </c>
      <c r="Q43" s="158" t="s">
        <v>114</v>
      </c>
      <c r="R43" s="185" t="s">
        <v>114</v>
      </c>
      <c r="S43" s="346" t="s">
        <v>114</v>
      </c>
      <c r="T43" s="157" t="s">
        <v>114</v>
      </c>
      <c r="U43" s="243" t="s">
        <v>114</v>
      </c>
      <c r="V43" s="223" t="s">
        <v>166</v>
      </c>
      <c r="W43" s="111"/>
      <c r="X43" s="98"/>
      <c r="Y43" s="108"/>
      <c r="Z43" s="16"/>
    </row>
    <row r="44" spans="1:26" ht="102" customHeight="1" x14ac:dyDescent="0.25">
      <c r="A44" s="206" t="s">
        <v>221</v>
      </c>
      <c r="B44" s="165"/>
      <c r="C44" s="153"/>
      <c r="D44" s="153"/>
      <c r="E44" s="153" t="s">
        <v>114</v>
      </c>
      <c r="F44" s="153" t="s">
        <v>56</v>
      </c>
      <c r="G44" s="167" t="s">
        <v>115</v>
      </c>
      <c r="H44" s="171">
        <v>42401</v>
      </c>
      <c r="I44" s="171">
        <v>42429</v>
      </c>
      <c r="J44" s="247"/>
      <c r="K44" s="158" t="s">
        <v>114</v>
      </c>
      <c r="L44" s="157"/>
      <c r="M44" s="157"/>
      <c r="N44" s="157"/>
      <c r="O44" s="157"/>
      <c r="P44" s="157"/>
      <c r="Q44" s="157"/>
      <c r="R44" s="157"/>
      <c r="S44" s="157"/>
      <c r="T44" s="157"/>
      <c r="U44" s="243"/>
      <c r="V44" s="124" t="s">
        <v>112</v>
      </c>
      <c r="W44" s="111"/>
      <c r="X44" s="98"/>
      <c r="Y44" s="108"/>
      <c r="Z44" s="16"/>
    </row>
    <row r="45" spans="1:26" ht="86.25" customHeight="1" thickBot="1" x14ac:dyDescent="0.3">
      <c r="A45" s="206" t="s">
        <v>77</v>
      </c>
      <c r="B45" s="165" t="s">
        <v>114</v>
      </c>
      <c r="C45" s="153" t="s">
        <v>114</v>
      </c>
      <c r="D45" s="153" t="s">
        <v>114</v>
      </c>
      <c r="E45" s="153" t="s">
        <v>114</v>
      </c>
      <c r="F45" s="156" t="s">
        <v>57</v>
      </c>
      <c r="G45" s="167" t="s">
        <v>115</v>
      </c>
      <c r="H45" s="171" t="s">
        <v>159</v>
      </c>
      <c r="I45" s="171" t="s">
        <v>160</v>
      </c>
      <c r="J45" s="247"/>
      <c r="K45" s="157"/>
      <c r="L45" s="158" t="s">
        <v>114</v>
      </c>
      <c r="M45" s="157"/>
      <c r="N45" s="157"/>
      <c r="O45" s="157"/>
      <c r="P45" s="158" t="s">
        <v>114</v>
      </c>
      <c r="Q45" s="157"/>
      <c r="R45" s="157"/>
      <c r="S45" s="157"/>
      <c r="T45" s="157"/>
      <c r="U45" s="243"/>
      <c r="V45" s="124" t="s">
        <v>112</v>
      </c>
      <c r="W45" s="111">
        <v>42562</v>
      </c>
      <c r="X45" s="123" t="s">
        <v>200</v>
      </c>
      <c r="Y45" s="108"/>
      <c r="Z45" s="16"/>
    </row>
    <row r="46" spans="1:26" ht="22.5" customHeight="1" thickBot="1" x14ac:dyDescent="0.3">
      <c r="A46" s="505" t="s">
        <v>19</v>
      </c>
      <c r="B46" s="507" t="s">
        <v>20</v>
      </c>
      <c r="C46" s="508"/>
      <c r="D46" s="508"/>
      <c r="E46" s="508"/>
      <c r="F46" s="508" t="s">
        <v>21</v>
      </c>
      <c r="G46" s="510" t="s">
        <v>22</v>
      </c>
      <c r="H46" s="512" t="s">
        <v>23</v>
      </c>
      <c r="I46" s="513"/>
      <c r="J46" s="513"/>
      <c r="K46" s="513"/>
      <c r="L46" s="513"/>
      <c r="M46" s="513"/>
      <c r="N46" s="513"/>
      <c r="O46" s="513"/>
      <c r="P46" s="513"/>
      <c r="Q46" s="513"/>
      <c r="R46" s="513"/>
      <c r="S46" s="513"/>
      <c r="T46" s="513"/>
      <c r="U46" s="514"/>
      <c r="V46" s="124"/>
      <c r="W46" s="111"/>
      <c r="X46" s="123"/>
      <c r="Y46" s="124"/>
      <c r="Z46" s="40"/>
    </row>
    <row r="47" spans="1:26" ht="38.25" customHeight="1" thickBot="1" x14ac:dyDescent="0.3">
      <c r="A47" s="506"/>
      <c r="B47" s="164" t="s">
        <v>28</v>
      </c>
      <c r="C47" s="150" t="s">
        <v>29</v>
      </c>
      <c r="D47" s="151" t="s">
        <v>30</v>
      </c>
      <c r="E47" s="152" t="s">
        <v>31</v>
      </c>
      <c r="F47" s="509"/>
      <c r="G47" s="511"/>
      <c r="H47" s="161" t="s">
        <v>32</v>
      </c>
      <c r="I47" s="162" t="s">
        <v>33</v>
      </c>
      <c r="J47" s="162" t="s">
        <v>133</v>
      </c>
      <c r="K47" s="162" t="s">
        <v>146</v>
      </c>
      <c r="L47" s="162" t="s">
        <v>135</v>
      </c>
      <c r="M47" s="162" t="s">
        <v>147</v>
      </c>
      <c r="N47" s="162" t="s">
        <v>137</v>
      </c>
      <c r="O47" s="162" t="s">
        <v>138</v>
      </c>
      <c r="P47" s="162" t="s">
        <v>139</v>
      </c>
      <c r="Q47" s="162" t="s">
        <v>140</v>
      </c>
      <c r="R47" s="162" t="s">
        <v>141</v>
      </c>
      <c r="S47" s="162" t="s">
        <v>142</v>
      </c>
      <c r="T47" s="162" t="s">
        <v>143</v>
      </c>
      <c r="U47" s="163" t="s">
        <v>144</v>
      </c>
      <c r="V47" s="124"/>
      <c r="W47" s="111"/>
      <c r="X47" s="123"/>
      <c r="Y47" s="124"/>
      <c r="Z47" s="40"/>
    </row>
    <row r="48" spans="1:26" ht="21" customHeight="1" x14ac:dyDescent="0.25">
      <c r="A48" s="115" t="s">
        <v>38</v>
      </c>
      <c r="B48" s="104"/>
      <c r="C48" s="104"/>
      <c r="D48" s="104"/>
      <c r="E48" s="104"/>
      <c r="F48" s="104"/>
      <c r="G48" s="104"/>
      <c r="H48" s="121"/>
      <c r="I48" s="121"/>
      <c r="J48" s="104"/>
      <c r="K48" s="104"/>
      <c r="L48" s="104"/>
      <c r="M48" s="104"/>
      <c r="N48" s="104"/>
      <c r="O48" s="104"/>
      <c r="P48" s="104"/>
      <c r="Q48" s="104"/>
      <c r="R48" s="104"/>
      <c r="S48" s="104"/>
      <c r="T48" s="104"/>
      <c r="U48" s="104"/>
      <c r="V48" s="124"/>
      <c r="W48" s="111"/>
      <c r="X48" s="123"/>
      <c r="Y48" s="124"/>
      <c r="Z48" s="40"/>
    </row>
    <row r="49" spans="1:26" ht="65.25" customHeight="1" x14ac:dyDescent="0.25">
      <c r="A49" s="206" t="s">
        <v>66</v>
      </c>
      <c r="B49" s="248" t="s">
        <v>114</v>
      </c>
      <c r="C49" s="249" t="s">
        <v>114</v>
      </c>
      <c r="D49" s="249" t="s">
        <v>114</v>
      </c>
      <c r="E49" s="249" t="s">
        <v>114</v>
      </c>
      <c r="F49" s="156" t="s">
        <v>51</v>
      </c>
      <c r="G49" s="167" t="s">
        <v>115</v>
      </c>
      <c r="H49" s="171">
        <v>42443</v>
      </c>
      <c r="I49" s="171">
        <v>42460</v>
      </c>
      <c r="J49" s="247"/>
      <c r="K49" s="157"/>
      <c r="L49" s="158" t="s">
        <v>114</v>
      </c>
      <c r="M49" s="157"/>
      <c r="N49" s="157"/>
      <c r="O49" s="157"/>
      <c r="P49" s="157"/>
      <c r="Q49" s="157"/>
      <c r="R49" s="157"/>
      <c r="S49" s="157"/>
      <c r="T49" s="157"/>
      <c r="U49" s="243"/>
      <c r="V49" s="124" t="s">
        <v>112</v>
      </c>
      <c r="W49" s="111"/>
      <c r="X49" s="123"/>
      <c r="Y49" s="124"/>
      <c r="Z49" s="40"/>
    </row>
    <row r="50" spans="1:26" ht="72" customHeight="1" x14ac:dyDescent="0.25">
      <c r="A50" s="206" t="s">
        <v>78</v>
      </c>
      <c r="B50" s="165"/>
      <c r="C50" s="153"/>
      <c r="D50" s="153" t="s">
        <v>114</v>
      </c>
      <c r="E50" s="153"/>
      <c r="F50" s="156" t="s">
        <v>51</v>
      </c>
      <c r="G50" s="167" t="s">
        <v>115</v>
      </c>
      <c r="H50" s="171">
        <v>42430</v>
      </c>
      <c r="I50" s="171">
        <v>42447</v>
      </c>
      <c r="J50" s="247"/>
      <c r="K50" s="157"/>
      <c r="L50" s="158" t="s">
        <v>114</v>
      </c>
      <c r="M50" s="157"/>
      <c r="N50" s="157"/>
      <c r="O50" s="157"/>
      <c r="P50" s="157"/>
      <c r="Q50" s="157"/>
      <c r="R50" s="157"/>
      <c r="S50" s="157"/>
      <c r="T50" s="157"/>
      <c r="U50" s="243"/>
      <c r="V50" s="124" t="s">
        <v>112</v>
      </c>
      <c r="W50" s="111"/>
      <c r="X50" s="98"/>
      <c r="Y50" s="124"/>
      <c r="Z50" s="40"/>
    </row>
    <row r="51" spans="1:26" ht="54.75" customHeight="1" x14ac:dyDescent="0.25">
      <c r="A51" s="206" t="s">
        <v>79</v>
      </c>
      <c r="B51" s="165"/>
      <c r="C51" s="153"/>
      <c r="D51" s="153"/>
      <c r="E51" s="153" t="s">
        <v>114</v>
      </c>
      <c r="F51" s="156" t="s">
        <v>51</v>
      </c>
      <c r="G51" s="167" t="s">
        <v>115</v>
      </c>
      <c r="H51" s="171">
        <v>42459</v>
      </c>
      <c r="I51" s="171">
        <v>42461</v>
      </c>
      <c r="J51" s="247"/>
      <c r="K51" s="157"/>
      <c r="L51" s="158" t="s">
        <v>114</v>
      </c>
      <c r="M51" s="157"/>
      <c r="N51" s="157"/>
      <c r="O51" s="157"/>
      <c r="P51" s="157"/>
      <c r="Q51" s="157"/>
      <c r="R51" s="157"/>
      <c r="S51" s="157"/>
      <c r="T51" s="157"/>
      <c r="U51" s="243"/>
      <c r="V51" s="124" t="s">
        <v>179</v>
      </c>
      <c r="W51" s="111"/>
      <c r="X51" s="98"/>
      <c r="Y51" s="124"/>
      <c r="Z51" s="40"/>
    </row>
    <row r="52" spans="1:26" ht="76.5" customHeight="1" x14ac:dyDescent="0.25">
      <c r="A52" s="206" t="s">
        <v>149</v>
      </c>
      <c r="B52" s="165" t="s">
        <v>114</v>
      </c>
      <c r="C52" s="153" t="s">
        <v>114</v>
      </c>
      <c r="D52" s="153" t="s">
        <v>114</v>
      </c>
      <c r="E52" s="153" t="s">
        <v>114</v>
      </c>
      <c r="F52" s="156" t="s">
        <v>51</v>
      </c>
      <c r="G52" s="167" t="s">
        <v>115</v>
      </c>
      <c r="H52" s="171" t="s">
        <v>90</v>
      </c>
      <c r="I52" s="171" t="s">
        <v>91</v>
      </c>
      <c r="J52" s="247"/>
      <c r="K52" s="157"/>
      <c r="L52" s="157"/>
      <c r="M52" s="157"/>
      <c r="N52" s="155" t="s">
        <v>114</v>
      </c>
      <c r="O52" s="157"/>
      <c r="P52" s="157"/>
      <c r="Q52" s="157"/>
      <c r="R52" s="158" t="s">
        <v>114</v>
      </c>
      <c r="S52" s="157"/>
      <c r="T52" s="157"/>
      <c r="U52" s="243" t="s">
        <v>114</v>
      </c>
      <c r="V52" s="124" t="s">
        <v>112</v>
      </c>
      <c r="W52" s="111">
        <v>42503</v>
      </c>
      <c r="X52" s="98"/>
      <c r="Y52" s="108"/>
      <c r="Z52" s="16"/>
    </row>
    <row r="53" spans="1:26" ht="58.5" customHeight="1" x14ac:dyDescent="0.25">
      <c r="A53" s="206" t="s">
        <v>180</v>
      </c>
      <c r="B53" s="165"/>
      <c r="C53" s="153"/>
      <c r="D53" s="153" t="s">
        <v>114</v>
      </c>
      <c r="E53" s="153"/>
      <c r="F53" s="156" t="s">
        <v>51</v>
      </c>
      <c r="G53" s="167" t="s">
        <v>115</v>
      </c>
      <c r="H53" s="171">
        <v>42491</v>
      </c>
      <c r="I53" s="171">
        <v>42521</v>
      </c>
      <c r="J53" s="247"/>
      <c r="K53" s="157"/>
      <c r="L53" s="157"/>
      <c r="M53" s="157"/>
      <c r="N53" s="155" t="s">
        <v>114</v>
      </c>
      <c r="O53" s="157"/>
      <c r="P53" s="157"/>
      <c r="Q53" s="157"/>
      <c r="R53" s="157"/>
      <c r="S53" s="157"/>
      <c r="T53" s="157"/>
      <c r="U53" s="243"/>
      <c r="V53" s="124" t="s">
        <v>112</v>
      </c>
      <c r="W53" s="111">
        <v>42521</v>
      </c>
      <c r="X53" s="98"/>
      <c r="Y53" s="108"/>
      <c r="Z53" s="16"/>
    </row>
    <row r="54" spans="1:26" ht="73.5" customHeight="1" x14ac:dyDescent="0.25">
      <c r="A54" s="206" t="s">
        <v>83</v>
      </c>
      <c r="B54" s="165" t="s">
        <v>114</v>
      </c>
      <c r="C54" s="153" t="s">
        <v>114</v>
      </c>
      <c r="D54" s="153" t="s">
        <v>114</v>
      </c>
      <c r="E54" s="153"/>
      <c r="F54" s="156" t="s">
        <v>57</v>
      </c>
      <c r="G54" s="167" t="s">
        <v>115</v>
      </c>
      <c r="H54" s="171" t="s">
        <v>92</v>
      </c>
      <c r="I54" s="171" t="s">
        <v>93</v>
      </c>
      <c r="J54" s="247"/>
      <c r="K54" s="157"/>
      <c r="L54" s="157"/>
      <c r="M54" s="157"/>
      <c r="N54" s="155" t="s">
        <v>114</v>
      </c>
      <c r="O54" s="157"/>
      <c r="P54" s="157"/>
      <c r="Q54" s="157"/>
      <c r="R54" s="157"/>
      <c r="S54" s="157"/>
      <c r="T54" s="157" t="s">
        <v>114</v>
      </c>
      <c r="U54" s="243"/>
      <c r="V54" s="124" t="s">
        <v>112</v>
      </c>
      <c r="W54" s="111">
        <v>42502</v>
      </c>
      <c r="X54" s="98"/>
      <c r="Y54" s="108"/>
      <c r="Z54" s="16"/>
    </row>
    <row r="55" spans="1:26" ht="90.75" customHeight="1" x14ac:dyDescent="0.25">
      <c r="A55" s="204" t="s">
        <v>81</v>
      </c>
      <c r="B55" s="356" t="s">
        <v>114</v>
      </c>
      <c r="C55" s="357" t="s">
        <v>114</v>
      </c>
      <c r="D55" s="357" t="s">
        <v>114</v>
      </c>
      <c r="E55" s="357" t="s">
        <v>114</v>
      </c>
      <c r="F55" s="358" t="s">
        <v>56</v>
      </c>
      <c r="G55" s="359" t="s">
        <v>115</v>
      </c>
      <c r="H55" s="211">
        <v>42583</v>
      </c>
      <c r="I55" s="211">
        <v>42636</v>
      </c>
      <c r="J55" s="247"/>
      <c r="K55" s="157"/>
      <c r="L55" s="157"/>
      <c r="M55" s="157"/>
      <c r="N55" s="157"/>
      <c r="O55" s="157"/>
      <c r="P55" s="157"/>
      <c r="Q55" s="157"/>
      <c r="R55" s="158" t="s">
        <v>114</v>
      </c>
      <c r="S55" s="157"/>
      <c r="T55" s="157"/>
      <c r="U55" s="243"/>
      <c r="V55" s="124" t="s">
        <v>112</v>
      </c>
      <c r="W55" s="111"/>
      <c r="X55" s="98"/>
      <c r="Y55" s="98" t="s">
        <v>218</v>
      </c>
      <c r="Z55" s="16"/>
    </row>
    <row r="56" spans="1:26" ht="90.75" customHeight="1" thickBot="1" x14ac:dyDescent="0.3">
      <c r="A56" s="207" t="s">
        <v>84</v>
      </c>
      <c r="B56" s="250" t="s">
        <v>114</v>
      </c>
      <c r="C56" s="251" t="s">
        <v>114</v>
      </c>
      <c r="D56" s="251" t="s">
        <v>114</v>
      </c>
      <c r="E56" s="251"/>
      <c r="F56" s="251" t="s">
        <v>56</v>
      </c>
      <c r="G56" s="252" t="s">
        <v>115</v>
      </c>
      <c r="H56" s="172" t="s">
        <v>94</v>
      </c>
      <c r="I56" s="172" t="s">
        <v>95</v>
      </c>
      <c r="J56" s="253" t="s">
        <v>114</v>
      </c>
      <c r="K56" s="179"/>
      <c r="L56" s="179"/>
      <c r="M56" s="254" t="s">
        <v>114</v>
      </c>
      <c r="N56" s="179"/>
      <c r="O56" s="179"/>
      <c r="P56" s="254" t="s">
        <v>114</v>
      </c>
      <c r="Q56" s="179"/>
      <c r="R56" s="179"/>
      <c r="S56" s="349" t="s">
        <v>114</v>
      </c>
      <c r="T56" s="179"/>
      <c r="U56" s="255"/>
      <c r="V56" s="224" t="s">
        <v>112</v>
      </c>
      <c r="W56" s="134">
        <v>42580</v>
      </c>
      <c r="X56" s="123"/>
      <c r="Y56" s="146"/>
      <c r="Z56" s="16"/>
    </row>
    <row r="57" spans="1:26" ht="18" customHeight="1" thickBot="1" x14ac:dyDescent="0.3">
      <c r="A57" s="505" t="s">
        <v>19</v>
      </c>
      <c r="B57" s="507" t="s">
        <v>20</v>
      </c>
      <c r="C57" s="508"/>
      <c r="D57" s="508"/>
      <c r="E57" s="508"/>
      <c r="F57" s="508" t="s">
        <v>21</v>
      </c>
      <c r="G57" s="510" t="s">
        <v>22</v>
      </c>
      <c r="H57" s="512" t="s">
        <v>23</v>
      </c>
      <c r="I57" s="513"/>
      <c r="J57" s="513"/>
      <c r="K57" s="513"/>
      <c r="L57" s="513"/>
      <c r="M57" s="513"/>
      <c r="N57" s="513"/>
      <c r="O57" s="513"/>
      <c r="P57" s="513"/>
      <c r="Q57" s="513"/>
      <c r="R57" s="513"/>
      <c r="S57" s="513"/>
      <c r="T57" s="513"/>
      <c r="U57" s="514"/>
      <c r="V57" s="319"/>
      <c r="W57" s="320"/>
      <c r="X57" s="317"/>
      <c r="Y57" s="321"/>
      <c r="Z57" s="322"/>
    </row>
    <row r="58" spans="1:26" ht="38.25" customHeight="1" thickBot="1" x14ac:dyDescent="0.3">
      <c r="A58" s="506"/>
      <c r="B58" s="164" t="s">
        <v>28</v>
      </c>
      <c r="C58" s="150" t="s">
        <v>29</v>
      </c>
      <c r="D58" s="151" t="s">
        <v>30</v>
      </c>
      <c r="E58" s="152" t="s">
        <v>31</v>
      </c>
      <c r="F58" s="509"/>
      <c r="G58" s="511"/>
      <c r="H58" s="161" t="s">
        <v>32</v>
      </c>
      <c r="I58" s="162" t="s">
        <v>33</v>
      </c>
      <c r="J58" s="162" t="s">
        <v>133</v>
      </c>
      <c r="K58" s="162" t="s">
        <v>146</v>
      </c>
      <c r="L58" s="162" t="s">
        <v>135</v>
      </c>
      <c r="M58" s="162" t="s">
        <v>147</v>
      </c>
      <c r="N58" s="162" t="s">
        <v>137</v>
      </c>
      <c r="O58" s="162" t="s">
        <v>138</v>
      </c>
      <c r="P58" s="162" t="s">
        <v>139</v>
      </c>
      <c r="Q58" s="162" t="s">
        <v>140</v>
      </c>
      <c r="R58" s="162" t="s">
        <v>141</v>
      </c>
      <c r="S58" s="162" t="s">
        <v>142</v>
      </c>
      <c r="T58" s="162" t="s">
        <v>143</v>
      </c>
      <c r="U58" s="163" t="s">
        <v>144</v>
      </c>
      <c r="V58" s="135"/>
      <c r="W58" s="135"/>
      <c r="X58" s="136"/>
      <c r="Y58" s="137"/>
    </row>
    <row r="59" spans="1:26" ht="26.25" customHeight="1" thickBot="1" x14ac:dyDescent="0.3">
      <c r="A59" s="553" t="s">
        <v>96</v>
      </c>
      <c r="B59" s="554"/>
      <c r="C59" s="554"/>
      <c r="D59" s="554"/>
      <c r="E59" s="554"/>
      <c r="F59" s="554"/>
      <c r="G59" s="554"/>
      <c r="H59" s="338"/>
      <c r="I59" s="338"/>
      <c r="J59" s="339"/>
      <c r="K59" s="338"/>
      <c r="L59" s="338"/>
      <c r="M59" s="339"/>
      <c r="N59" s="338"/>
      <c r="O59" s="338"/>
      <c r="P59" s="339"/>
      <c r="Q59" s="338"/>
      <c r="R59" s="338"/>
      <c r="S59" s="339"/>
      <c r="T59" s="338"/>
      <c r="U59" s="338"/>
      <c r="V59" s="339"/>
      <c r="W59" s="338"/>
      <c r="X59" s="339"/>
      <c r="Y59" s="340"/>
    </row>
    <row r="60" spans="1:26" ht="89.25" customHeight="1" x14ac:dyDescent="0.25">
      <c r="A60" s="299" t="s">
        <v>97</v>
      </c>
      <c r="B60" s="300" t="s">
        <v>114</v>
      </c>
      <c r="C60" s="267" t="s">
        <v>114</v>
      </c>
      <c r="D60" s="267" t="s">
        <v>114</v>
      </c>
      <c r="E60" s="267"/>
      <c r="F60" s="267" t="s">
        <v>57</v>
      </c>
      <c r="G60" s="301" t="s">
        <v>115</v>
      </c>
      <c r="H60" s="302" t="s">
        <v>116</v>
      </c>
      <c r="I60" s="302" t="s">
        <v>161</v>
      </c>
      <c r="J60" s="303"/>
      <c r="K60" s="269" t="s">
        <v>114</v>
      </c>
      <c r="L60" s="240"/>
      <c r="M60" s="269" t="s">
        <v>114</v>
      </c>
      <c r="N60" s="240"/>
      <c r="O60" s="240"/>
      <c r="P60" s="269" t="s">
        <v>114</v>
      </c>
      <c r="Q60" s="240"/>
      <c r="R60" s="240"/>
      <c r="S60" s="240"/>
      <c r="T60" s="240"/>
      <c r="U60" s="241"/>
      <c r="V60" s="225" t="s">
        <v>119</v>
      </c>
      <c r="W60" s="140">
        <v>42580</v>
      </c>
      <c r="X60" s="141"/>
      <c r="Y60" s="147"/>
      <c r="Z60" s="40"/>
    </row>
    <row r="61" spans="1:26" ht="42.75" customHeight="1" x14ac:dyDescent="0.25">
      <c r="A61" s="304" t="s">
        <v>174</v>
      </c>
      <c r="B61" s="305" t="s">
        <v>114</v>
      </c>
      <c r="C61" s="306" t="s">
        <v>114</v>
      </c>
      <c r="D61" s="306" t="s">
        <v>114</v>
      </c>
      <c r="E61" s="306"/>
      <c r="F61" s="306" t="s">
        <v>51</v>
      </c>
      <c r="G61" s="307" t="s">
        <v>115</v>
      </c>
      <c r="H61" s="283" t="s">
        <v>118</v>
      </c>
      <c r="I61" s="283" t="s">
        <v>102</v>
      </c>
      <c r="J61" s="247"/>
      <c r="K61" s="158" t="s">
        <v>114</v>
      </c>
      <c r="L61" s="157"/>
      <c r="M61" s="157"/>
      <c r="N61" s="157"/>
      <c r="O61" s="157"/>
      <c r="P61" s="158" t="s">
        <v>114</v>
      </c>
      <c r="Q61" s="157"/>
      <c r="R61" s="157"/>
      <c r="S61" s="157"/>
      <c r="T61" s="157"/>
      <c r="U61" s="243"/>
      <c r="V61" s="124" t="s">
        <v>119</v>
      </c>
      <c r="W61" s="111">
        <v>42580</v>
      </c>
      <c r="X61" s="98"/>
      <c r="Y61" s="148"/>
      <c r="Z61" s="40"/>
    </row>
    <row r="62" spans="1:26" ht="78" customHeight="1" x14ac:dyDescent="0.25">
      <c r="A62" s="304" t="s">
        <v>100</v>
      </c>
      <c r="B62" s="305"/>
      <c r="C62" s="306"/>
      <c r="D62" s="306"/>
      <c r="E62" s="306" t="s">
        <v>114</v>
      </c>
      <c r="F62" s="308" t="s">
        <v>57</v>
      </c>
      <c r="G62" s="307" t="s">
        <v>115</v>
      </c>
      <c r="H62" s="283" t="s">
        <v>103</v>
      </c>
      <c r="I62" s="283" t="s">
        <v>104</v>
      </c>
      <c r="J62" s="247"/>
      <c r="K62" s="158" t="s">
        <v>114</v>
      </c>
      <c r="L62" s="157"/>
      <c r="M62" s="157"/>
      <c r="N62" s="157"/>
      <c r="O62" s="157"/>
      <c r="P62" s="158" t="s">
        <v>114</v>
      </c>
      <c r="Q62" s="157"/>
      <c r="R62" s="157"/>
      <c r="S62" s="157"/>
      <c r="T62" s="157"/>
      <c r="U62" s="243"/>
      <c r="V62" s="124" t="s">
        <v>119</v>
      </c>
      <c r="W62" s="111">
        <v>42579</v>
      </c>
      <c r="X62" s="98"/>
      <c r="Y62" s="148"/>
      <c r="Z62" s="40"/>
    </row>
    <row r="63" spans="1:26" ht="63.75" customHeight="1" x14ac:dyDescent="0.25">
      <c r="A63" s="304" t="s">
        <v>201</v>
      </c>
      <c r="B63" s="305"/>
      <c r="C63" s="306"/>
      <c r="D63" s="306"/>
      <c r="E63" s="306" t="s">
        <v>50</v>
      </c>
      <c r="F63" s="308" t="s">
        <v>57</v>
      </c>
      <c r="G63" s="307" t="s">
        <v>115</v>
      </c>
      <c r="H63" s="283" t="s">
        <v>177</v>
      </c>
      <c r="I63" s="283" t="s">
        <v>178</v>
      </c>
      <c r="J63" s="247"/>
      <c r="K63" s="158" t="s">
        <v>114</v>
      </c>
      <c r="L63" s="157"/>
      <c r="M63" s="157"/>
      <c r="N63" s="157"/>
      <c r="O63" s="157"/>
      <c r="P63" s="158" t="s">
        <v>114</v>
      </c>
      <c r="Q63" s="157"/>
      <c r="R63" s="157"/>
      <c r="S63" s="157"/>
      <c r="T63" s="157"/>
      <c r="U63" s="243"/>
      <c r="V63" s="124" t="s">
        <v>119</v>
      </c>
      <c r="W63" s="111">
        <v>42583</v>
      </c>
      <c r="X63" s="98"/>
      <c r="Y63" s="148"/>
      <c r="Z63" s="40"/>
    </row>
    <row r="64" spans="1:26" ht="96" customHeight="1" thickBot="1" x14ac:dyDescent="0.3">
      <c r="A64" s="309" t="s">
        <v>98</v>
      </c>
      <c r="B64" s="310" t="s">
        <v>114</v>
      </c>
      <c r="C64" s="272" t="s">
        <v>114</v>
      </c>
      <c r="D64" s="272" t="s">
        <v>114</v>
      </c>
      <c r="E64" s="272"/>
      <c r="F64" s="311" t="s">
        <v>57</v>
      </c>
      <c r="G64" s="312" t="s">
        <v>115</v>
      </c>
      <c r="H64" s="284" t="s">
        <v>101</v>
      </c>
      <c r="I64" s="284" t="s">
        <v>117</v>
      </c>
      <c r="J64" s="313"/>
      <c r="K64" s="179"/>
      <c r="L64" s="179"/>
      <c r="M64" s="179"/>
      <c r="N64" s="254" t="s">
        <v>114</v>
      </c>
      <c r="O64" s="179"/>
      <c r="P64" s="179"/>
      <c r="Q64" s="179"/>
      <c r="R64" s="314" t="s">
        <v>114</v>
      </c>
      <c r="S64" s="179"/>
      <c r="T64" s="179"/>
      <c r="U64" s="255"/>
      <c r="V64" s="226" t="s">
        <v>119</v>
      </c>
      <c r="W64" s="143">
        <v>42521</v>
      </c>
      <c r="X64" s="144"/>
      <c r="Y64" s="149" t="s">
        <v>219</v>
      </c>
      <c r="Z64" s="40"/>
    </row>
    <row r="65" spans="1:26" ht="21" customHeight="1" thickBot="1" x14ac:dyDescent="0.3">
      <c r="A65" s="505" t="s">
        <v>19</v>
      </c>
      <c r="B65" s="507" t="s">
        <v>20</v>
      </c>
      <c r="C65" s="508"/>
      <c r="D65" s="508"/>
      <c r="E65" s="508"/>
      <c r="F65" s="508" t="s">
        <v>21</v>
      </c>
      <c r="G65" s="510" t="s">
        <v>22</v>
      </c>
      <c r="H65" s="512" t="s">
        <v>23</v>
      </c>
      <c r="I65" s="513"/>
      <c r="J65" s="513"/>
      <c r="K65" s="513"/>
      <c r="L65" s="513"/>
      <c r="M65" s="513"/>
      <c r="N65" s="513"/>
      <c r="O65" s="513"/>
      <c r="P65" s="513"/>
      <c r="Q65" s="513"/>
      <c r="R65" s="513"/>
      <c r="S65" s="513"/>
      <c r="T65" s="513"/>
      <c r="U65" s="514"/>
      <c r="V65" s="341"/>
      <c r="W65" s="342"/>
      <c r="X65" s="343"/>
      <c r="Y65" s="344"/>
      <c r="Z65" s="322"/>
    </row>
    <row r="66" spans="1:26" ht="36" customHeight="1" thickBot="1" x14ac:dyDescent="0.3">
      <c r="A66" s="506"/>
      <c r="B66" s="164" t="s">
        <v>28</v>
      </c>
      <c r="C66" s="150" t="s">
        <v>29</v>
      </c>
      <c r="D66" s="151" t="s">
        <v>30</v>
      </c>
      <c r="E66" s="152" t="s">
        <v>31</v>
      </c>
      <c r="F66" s="509"/>
      <c r="G66" s="511"/>
      <c r="H66" s="161" t="s">
        <v>32</v>
      </c>
      <c r="I66" s="162" t="s">
        <v>33</v>
      </c>
      <c r="J66" s="162" t="s">
        <v>133</v>
      </c>
      <c r="K66" s="162" t="s">
        <v>146</v>
      </c>
      <c r="L66" s="162" t="s">
        <v>135</v>
      </c>
      <c r="M66" s="162" t="s">
        <v>147</v>
      </c>
      <c r="N66" s="162" t="s">
        <v>137</v>
      </c>
      <c r="O66" s="162" t="s">
        <v>138</v>
      </c>
      <c r="P66" s="162" t="s">
        <v>139</v>
      </c>
      <c r="Q66" s="162" t="s">
        <v>140</v>
      </c>
      <c r="R66" s="162" t="s">
        <v>141</v>
      </c>
      <c r="S66" s="162" t="s">
        <v>142</v>
      </c>
      <c r="T66" s="162" t="s">
        <v>143</v>
      </c>
      <c r="U66" s="163" t="s">
        <v>144</v>
      </c>
      <c r="V66" s="341"/>
      <c r="W66" s="342"/>
      <c r="X66" s="343"/>
      <c r="Y66" s="344"/>
      <c r="Z66" s="322"/>
    </row>
    <row r="67" spans="1:26" ht="30.75" customHeight="1" thickBot="1" x14ac:dyDescent="0.3">
      <c r="A67" s="256" t="s">
        <v>222</v>
      </c>
      <c r="B67" s="257"/>
      <c r="C67" s="257"/>
      <c r="D67" s="257"/>
      <c r="E67" s="257"/>
      <c r="F67" s="257"/>
      <c r="G67" s="257"/>
      <c r="H67" s="258"/>
      <c r="I67" s="258"/>
      <c r="J67" s="257"/>
      <c r="K67" s="257"/>
      <c r="L67" s="257"/>
      <c r="M67" s="257"/>
      <c r="N67" s="257"/>
      <c r="O67" s="257"/>
      <c r="P67" s="257"/>
      <c r="Q67" s="257"/>
      <c r="R67" s="257"/>
      <c r="S67" s="257"/>
      <c r="T67" s="257"/>
      <c r="U67" s="274"/>
      <c r="V67" s="135"/>
      <c r="W67" s="135"/>
      <c r="X67" s="136"/>
      <c r="Y67" s="137"/>
    </row>
    <row r="68" spans="1:26" ht="82.5" customHeight="1" x14ac:dyDescent="0.25">
      <c r="A68" s="277" t="s">
        <v>105</v>
      </c>
      <c r="B68" s="275"/>
      <c r="C68" s="259"/>
      <c r="D68" s="259"/>
      <c r="E68" s="259" t="s">
        <v>114</v>
      </c>
      <c r="F68" s="259" t="s">
        <v>57</v>
      </c>
      <c r="G68" s="279" t="s">
        <v>115</v>
      </c>
      <c r="H68" s="281" t="s">
        <v>106</v>
      </c>
      <c r="I68" s="281" t="s">
        <v>107</v>
      </c>
      <c r="J68" s="529"/>
      <c r="K68" s="531"/>
      <c r="L68" s="533" t="s">
        <v>114</v>
      </c>
      <c r="M68" s="531"/>
      <c r="N68" s="531"/>
      <c r="O68" s="533" t="s">
        <v>114</v>
      </c>
      <c r="P68" s="531"/>
      <c r="Q68" s="531"/>
      <c r="R68" s="555" t="s">
        <v>114</v>
      </c>
      <c r="S68" s="531"/>
      <c r="T68" s="531"/>
      <c r="U68" s="541" t="s">
        <v>114</v>
      </c>
      <c r="V68" s="535" t="s">
        <v>110</v>
      </c>
      <c r="W68" s="130"/>
      <c r="X68" s="537"/>
      <c r="Y68" s="539"/>
      <c r="Z68" s="462"/>
    </row>
    <row r="69" spans="1:26" ht="30.75" customHeight="1" x14ac:dyDescent="0.25">
      <c r="A69" s="278" t="s">
        <v>223</v>
      </c>
      <c r="B69" s="276"/>
      <c r="C69" s="260"/>
      <c r="D69" s="260"/>
      <c r="E69" s="260" t="s">
        <v>114</v>
      </c>
      <c r="F69" s="260" t="s">
        <v>51</v>
      </c>
      <c r="G69" s="280"/>
      <c r="H69" s="282"/>
      <c r="I69" s="283">
        <v>42460</v>
      </c>
      <c r="J69" s="530"/>
      <c r="K69" s="532"/>
      <c r="L69" s="534"/>
      <c r="M69" s="532"/>
      <c r="N69" s="532"/>
      <c r="O69" s="534"/>
      <c r="P69" s="532"/>
      <c r="Q69" s="532"/>
      <c r="R69" s="556"/>
      <c r="S69" s="532"/>
      <c r="T69" s="532"/>
      <c r="U69" s="542"/>
      <c r="V69" s="535"/>
      <c r="W69" s="111"/>
      <c r="X69" s="537"/>
      <c r="Y69" s="539"/>
      <c r="Z69" s="466"/>
    </row>
    <row r="70" spans="1:26" ht="30.75" customHeight="1" x14ac:dyDescent="0.25">
      <c r="A70" s="278" t="s">
        <v>224</v>
      </c>
      <c r="B70" s="276"/>
      <c r="C70" s="260"/>
      <c r="D70" s="260"/>
      <c r="E70" s="260" t="s">
        <v>114</v>
      </c>
      <c r="F70" s="260" t="s">
        <v>56</v>
      </c>
      <c r="G70" s="280"/>
      <c r="H70" s="282"/>
      <c r="I70" s="283">
        <v>42551</v>
      </c>
      <c r="J70" s="530"/>
      <c r="K70" s="532"/>
      <c r="L70" s="534"/>
      <c r="M70" s="532"/>
      <c r="N70" s="532"/>
      <c r="O70" s="534"/>
      <c r="P70" s="532"/>
      <c r="Q70" s="532"/>
      <c r="R70" s="556"/>
      <c r="S70" s="532"/>
      <c r="T70" s="532"/>
      <c r="U70" s="542"/>
      <c r="V70" s="535"/>
      <c r="W70" s="111"/>
      <c r="X70" s="537"/>
      <c r="Y70" s="539"/>
      <c r="Z70" s="466"/>
    </row>
    <row r="71" spans="1:26" ht="42" customHeight="1" thickBot="1" x14ac:dyDescent="0.3">
      <c r="A71" s="285" t="s">
        <v>225</v>
      </c>
      <c r="B71" s="286"/>
      <c r="C71" s="261"/>
      <c r="D71" s="261"/>
      <c r="E71" s="261" t="s">
        <v>114</v>
      </c>
      <c r="F71" s="261" t="s">
        <v>57</v>
      </c>
      <c r="G71" s="287"/>
      <c r="H71" s="288"/>
      <c r="I71" s="289">
        <v>42551</v>
      </c>
      <c r="J71" s="530"/>
      <c r="K71" s="532"/>
      <c r="L71" s="534"/>
      <c r="M71" s="532"/>
      <c r="N71" s="532"/>
      <c r="O71" s="534"/>
      <c r="P71" s="532"/>
      <c r="Q71" s="532"/>
      <c r="R71" s="556"/>
      <c r="S71" s="532"/>
      <c r="T71" s="532"/>
      <c r="U71" s="542"/>
      <c r="V71" s="536"/>
      <c r="W71" s="111"/>
      <c r="X71" s="538"/>
      <c r="Y71" s="540"/>
      <c r="Z71" s="463"/>
    </row>
    <row r="72" spans="1:26" ht="30.75" customHeight="1" thickBot="1" x14ac:dyDescent="0.3">
      <c r="A72" s="256" t="s">
        <v>40</v>
      </c>
      <c r="B72" s="257"/>
      <c r="C72" s="257"/>
      <c r="D72" s="257"/>
      <c r="E72" s="257"/>
      <c r="F72" s="257"/>
      <c r="G72" s="257"/>
      <c r="H72" s="258"/>
      <c r="I72" s="258"/>
      <c r="J72" s="257"/>
      <c r="K72" s="257"/>
      <c r="L72" s="257"/>
      <c r="M72" s="257"/>
      <c r="N72" s="257"/>
      <c r="O72" s="257"/>
      <c r="P72" s="257"/>
      <c r="Q72" s="257"/>
      <c r="R72" s="257"/>
      <c r="S72" s="257"/>
      <c r="T72" s="257"/>
      <c r="U72" s="274"/>
      <c r="V72" s="105"/>
      <c r="W72" s="105"/>
      <c r="X72" s="118"/>
      <c r="Y72" s="117"/>
    </row>
    <row r="73" spans="1:26" ht="23.25" customHeight="1" x14ac:dyDescent="0.25">
      <c r="A73" s="290"/>
      <c r="B73" s="266"/>
      <c r="C73" s="266"/>
      <c r="D73" s="266"/>
      <c r="E73" s="266"/>
      <c r="F73" s="266"/>
      <c r="G73" s="266"/>
      <c r="H73" s="291"/>
      <c r="I73" s="268"/>
      <c r="J73" s="533" t="s">
        <v>114</v>
      </c>
      <c r="K73" s="533" t="s">
        <v>114</v>
      </c>
      <c r="L73" s="550" t="s">
        <v>114</v>
      </c>
      <c r="M73" s="533" t="s">
        <v>114</v>
      </c>
      <c r="N73" s="533" t="s">
        <v>114</v>
      </c>
      <c r="O73" s="550" t="s">
        <v>114</v>
      </c>
      <c r="P73" s="533" t="s">
        <v>114</v>
      </c>
      <c r="Q73" s="533" t="s">
        <v>114</v>
      </c>
      <c r="R73" s="555" t="s">
        <v>114</v>
      </c>
      <c r="S73" s="531"/>
      <c r="T73" s="531"/>
      <c r="U73" s="541"/>
      <c r="V73" s="557"/>
      <c r="W73" s="100"/>
      <c r="X73" s="559"/>
      <c r="Y73" s="127"/>
      <c r="Z73" s="126"/>
    </row>
    <row r="74" spans="1:26" ht="29.25" customHeight="1" thickBot="1" x14ac:dyDescent="0.3">
      <c r="A74" s="292"/>
      <c r="B74" s="271"/>
      <c r="C74" s="271"/>
      <c r="D74" s="271"/>
      <c r="E74" s="271"/>
      <c r="F74" s="271"/>
      <c r="G74" s="271"/>
      <c r="H74" s="293"/>
      <c r="I74" s="273"/>
      <c r="J74" s="549"/>
      <c r="K74" s="549"/>
      <c r="L74" s="551"/>
      <c r="M74" s="549"/>
      <c r="N74" s="549"/>
      <c r="O74" s="551"/>
      <c r="P74" s="549"/>
      <c r="Q74" s="549"/>
      <c r="R74" s="561"/>
      <c r="S74" s="562"/>
      <c r="T74" s="562"/>
      <c r="U74" s="563"/>
      <c r="V74" s="558"/>
      <c r="W74" s="128"/>
      <c r="X74" s="560"/>
      <c r="Y74" s="129"/>
      <c r="Z74" s="126"/>
    </row>
    <row r="75" spans="1:26" ht="30.75" customHeight="1" thickBot="1" x14ac:dyDescent="0.3">
      <c r="A75" s="262" t="s">
        <v>41</v>
      </c>
      <c r="B75" s="263"/>
      <c r="C75" s="263"/>
      <c r="D75" s="263"/>
      <c r="E75" s="263"/>
      <c r="F75" s="263"/>
      <c r="G75" s="263"/>
      <c r="H75" s="264"/>
      <c r="I75" s="264"/>
      <c r="J75" s="263"/>
      <c r="K75" s="263"/>
      <c r="L75" s="263"/>
      <c r="M75" s="263"/>
      <c r="N75" s="263"/>
      <c r="O75" s="263"/>
      <c r="P75" s="263"/>
      <c r="Q75" s="263"/>
      <c r="R75" s="263"/>
      <c r="S75" s="263"/>
      <c r="T75" s="263"/>
      <c r="U75" s="294"/>
      <c r="V75" s="131"/>
      <c r="W75" s="131"/>
      <c r="X75" s="132"/>
      <c r="Y75" s="133"/>
    </row>
    <row r="76" spans="1:26" ht="42.75" customHeight="1" x14ac:dyDescent="0.25">
      <c r="A76" s="265" t="s">
        <v>61</v>
      </c>
      <c r="B76" s="266" t="s">
        <v>114</v>
      </c>
      <c r="C76" s="266" t="s">
        <v>114</v>
      </c>
      <c r="D76" s="266" t="s">
        <v>114</v>
      </c>
      <c r="E76" s="266"/>
      <c r="F76" s="267" t="s">
        <v>56</v>
      </c>
      <c r="G76" s="267" t="s">
        <v>115</v>
      </c>
      <c r="H76" s="268" t="s">
        <v>63</v>
      </c>
      <c r="I76" s="268" t="s">
        <v>64</v>
      </c>
      <c r="J76" s="240"/>
      <c r="K76" s="240"/>
      <c r="L76" s="240"/>
      <c r="M76" s="240"/>
      <c r="N76" s="240"/>
      <c r="O76" s="240"/>
      <c r="P76" s="269" t="s">
        <v>114</v>
      </c>
      <c r="Q76" s="269" t="s">
        <v>114</v>
      </c>
      <c r="R76" s="240"/>
      <c r="S76" s="240"/>
      <c r="T76" s="240"/>
      <c r="U76" s="297" t="s">
        <v>114</v>
      </c>
      <c r="V76" s="295" t="s">
        <v>120</v>
      </c>
      <c r="W76" s="140"/>
      <c r="X76" s="141"/>
      <c r="Y76" s="142"/>
      <c r="Z76" s="138"/>
    </row>
    <row r="77" spans="1:26" ht="48" customHeight="1" thickBot="1" x14ac:dyDescent="0.3">
      <c r="A77" s="270" t="s">
        <v>62</v>
      </c>
      <c r="B77" s="271" t="s">
        <v>114</v>
      </c>
      <c r="C77" s="271" t="s">
        <v>114</v>
      </c>
      <c r="D77" s="271" t="s">
        <v>114</v>
      </c>
      <c r="E77" s="271"/>
      <c r="F77" s="272" t="s">
        <v>51</v>
      </c>
      <c r="G77" s="272" t="s">
        <v>115</v>
      </c>
      <c r="H77" s="273" t="s">
        <v>63</v>
      </c>
      <c r="I77" s="273" t="s">
        <v>65</v>
      </c>
      <c r="J77" s="179"/>
      <c r="K77" s="179"/>
      <c r="L77" s="179"/>
      <c r="M77" s="179"/>
      <c r="N77" s="179"/>
      <c r="O77" s="179"/>
      <c r="P77" s="254" t="s">
        <v>114</v>
      </c>
      <c r="Q77" s="254" t="s">
        <v>114</v>
      </c>
      <c r="R77" s="179"/>
      <c r="S77" s="179"/>
      <c r="T77" s="179"/>
      <c r="U77" s="298" t="s">
        <v>114</v>
      </c>
      <c r="V77" s="296" t="s">
        <v>120</v>
      </c>
      <c r="W77" s="143"/>
      <c r="X77" s="144"/>
      <c r="Y77" s="145"/>
      <c r="Z77" s="138"/>
    </row>
    <row r="78" spans="1:26" x14ac:dyDescent="0.25">
      <c r="W78" s="139"/>
    </row>
    <row r="79" spans="1:26" ht="18.75" x14ac:dyDescent="0.3">
      <c r="A79" s="351" t="s">
        <v>172</v>
      </c>
      <c r="B79" s="39"/>
      <c r="C79" s="39"/>
      <c r="D79" s="39"/>
      <c r="E79" s="39"/>
    </row>
    <row r="80" spans="1:26" ht="18.75" x14ac:dyDescent="0.3">
      <c r="A80" s="352" t="s">
        <v>195</v>
      </c>
      <c r="B80" s="38"/>
      <c r="C80" s="38"/>
      <c r="D80" s="38"/>
      <c r="E80" s="38"/>
    </row>
    <row r="81" spans="1:5" ht="18.75" x14ac:dyDescent="0.3">
      <c r="A81" s="353" t="s">
        <v>196</v>
      </c>
      <c r="B81" s="37"/>
      <c r="C81" s="37"/>
      <c r="D81" s="37"/>
      <c r="E81" s="37"/>
    </row>
    <row r="82" spans="1:5" ht="18.75" x14ac:dyDescent="0.3">
      <c r="A82" s="354" t="s">
        <v>232</v>
      </c>
    </row>
    <row r="85" spans="1:5" x14ac:dyDescent="0.25">
      <c r="A85" s="91"/>
    </row>
  </sheetData>
  <mergeCells count="86">
    <mergeCell ref="V73:V74"/>
    <mergeCell ref="X73:X74"/>
    <mergeCell ref="P73:P74"/>
    <mergeCell ref="Q73:Q74"/>
    <mergeCell ref="R73:R74"/>
    <mergeCell ref="S73:S74"/>
    <mergeCell ref="T73:T74"/>
    <mergeCell ref="U73:U74"/>
    <mergeCell ref="G57:G58"/>
    <mergeCell ref="M73:M74"/>
    <mergeCell ref="N73:N74"/>
    <mergeCell ref="O73:O74"/>
    <mergeCell ref="P68:P71"/>
    <mergeCell ref="O68:O71"/>
    <mergeCell ref="H57:U57"/>
    <mergeCell ref="A59:G59"/>
    <mergeCell ref="A65:A66"/>
    <mergeCell ref="B65:E65"/>
    <mergeCell ref="F65:F66"/>
    <mergeCell ref="G65:G66"/>
    <mergeCell ref="H65:U65"/>
    <mergeCell ref="R68:R71"/>
    <mergeCell ref="S68:S71"/>
    <mergeCell ref="Q68:Q71"/>
    <mergeCell ref="H22:U22"/>
    <mergeCell ref="A22:A23"/>
    <mergeCell ref="B22:E22"/>
    <mergeCell ref="J73:J74"/>
    <mergeCell ref="K73:K74"/>
    <mergeCell ref="L73:L74"/>
    <mergeCell ref="F22:F23"/>
    <mergeCell ref="G22:G23"/>
    <mergeCell ref="A34:A35"/>
    <mergeCell ref="B34:E34"/>
    <mergeCell ref="F34:F35"/>
    <mergeCell ref="G34:G35"/>
    <mergeCell ref="H34:U34"/>
    <mergeCell ref="A57:A58"/>
    <mergeCell ref="B57:E57"/>
    <mergeCell ref="F57:F58"/>
    <mergeCell ref="V68:V71"/>
    <mergeCell ref="X68:X71"/>
    <mergeCell ref="Y68:Y71"/>
    <mergeCell ref="Z68:Z71"/>
    <mergeCell ref="T68:T71"/>
    <mergeCell ref="U68:U71"/>
    <mergeCell ref="J68:J71"/>
    <mergeCell ref="K68:K71"/>
    <mergeCell ref="L68:L71"/>
    <mergeCell ref="M68:M71"/>
    <mergeCell ref="N68:N71"/>
    <mergeCell ref="V12:V13"/>
    <mergeCell ref="X12:X13"/>
    <mergeCell ref="Y12:Y13"/>
    <mergeCell ref="A10:G10"/>
    <mergeCell ref="Z12:Z13"/>
    <mergeCell ref="A12:A13"/>
    <mergeCell ref="B12:E12"/>
    <mergeCell ref="F12:F13"/>
    <mergeCell ref="G12:G13"/>
    <mergeCell ref="H12:U12"/>
    <mergeCell ref="H10:Y10"/>
    <mergeCell ref="A11:G11"/>
    <mergeCell ref="H11:Y11"/>
    <mergeCell ref="A1:U1"/>
    <mergeCell ref="A2:B2"/>
    <mergeCell ref="C2:W2"/>
    <mergeCell ref="A3:B3"/>
    <mergeCell ref="C3:W3"/>
    <mergeCell ref="A4:B4"/>
    <mergeCell ref="C4:Y4"/>
    <mergeCell ref="A8:A9"/>
    <mergeCell ref="B8:F8"/>
    <mergeCell ref="I8:V8"/>
    <mergeCell ref="B9:F9"/>
    <mergeCell ref="I9:W9"/>
    <mergeCell ref="A5:B5"/>
    <mergeCell ref="C5:Y5"/>
    <mergeCell ref="A6:B6"/>
    <mergeCell ref="C6:Y6"/>
    <mergeCell ref="A7:Y7"/>
    <mergeCell ref="A46:A47"/>
    <mergeCell ref="B46:E46"/>
    <mergeCell ref="F46:F47"/>
    <mergeCell ref="G46:G47"/>
    <mergeCell ref="H46:U4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5</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formato y seguimiento PAA</vt:lpstr>
      <vt:lpstr>Hoja1</vt:lpstr>
      <vt:lpstr>Hoja2</vt:lpstr>
      <vt:lpstr>2022</vt:lpstr>
      <vt:lpstr>CCCI (26-09-16)</vt:lpstr>
      <vt:lpstr>'2022'!Área_de_impresión</vt:lpstr>
      <vt:lpstr>'formato y seguimiento PAA'!Área_de_impresión</vt:lpstr>
      <vt:lpstr>'2022'!Títulos_a_imprimir</vt:lpstr>
      <vt:lpstr>'formato y seguimiento PAA'!Títulos_a_imprimir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Constanza Romero Oñate</dc:creator>
  <cp:lastModifiedBy>Maria Del Pilar Duarte Fontecha</cp:lastModifiedBy>
  <cp:revision>7</cp:revision>
  <cp:lastPrinted>2022-01-28T17:21:31Z</cp:lastPrinted>
  <dcterms:created xsi:type="dcterms:W3CDTF">2015-01-26T19:16:01Z</dcterms:created>
  <dcterms:modified xsi:type="dcterms:W3CDTF">2022-05-17T16:40:26Z</dcterms:modified>
  <dc:language>es</dc:language>
</cp:coreProperties>
</file>