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7\"/>
    </mc:Choice>
  </mc:AlternateContent>
  <bookViews>
    <workbookView xWindow="0" yWindow="0" windowWidth="28800" windowHeight="12330"/>
  </bookViews>
  <sheets>
    <sheet name="2017 - III" sheetId="1" r:id="rId1"/>
  </sheets>
  <definedNames>
    <definedName name="_xlnm._FilterDatabase" localSheetId="0" hidden="1">'2017 - III'!$A$1:$N$1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<sst xmlns="http://schemas.openxmlformats.org/spreadsheetml/2006/main" count="1540" uniqueCount="895">
  <si>
    <t>NUMERO CONTRATO</t>
  </si>
  <si>
    <t>NOMBRRE CONTRATISTA</t>
  </si>
  <si>
    <t>FUNDACIÓN ARTERIA</t>
  </si>
  <si>
    <t>INSTITUTO DISTRITAL DE PATRIMONIO CULTURAL - IDPC</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</si>
  <si>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</si>
  <si>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</si>
  <si>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</si>
  <si>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</si>
  <si>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</si>
  <si>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</si>
  <si>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</si>
  <si>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</si>
  <si>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</si>
  <si>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</si>
  <si>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</si>
  <si>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</si>
  <si>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</si>
  <si>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</si>
  <si>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Arte para la transformación social: Prácticas artísticas incluyentes, descentralizadas y al servicio de la comunidad</t>
  </si>
  <si>
    <t>3311507420998185</t>
  </si>
  <si>
    <t>Fortalecimiento de la gestión institucional, comunicaciones y servicio al ciudadano</t>
  </si>
  <si>
    <t>3311502171010139</t>
  </si>
  <si>
    <t>Construcción y sostenimiento de la infraestructura para las artes</t>
  </si>
  <si>
    <t>3311501111000127</t>
  </si>
  <si>
    <t>3311501110982124</t>
  </si>
  <si>
    <t>Formación artística en la escuela y la ciudad</t>
  </si>
  <si>
    <t>3311501110985126</t>
  </si>
  <si>
    <t>Emprendimiento artístico y empleo del artista</t>
  </si>
  <si>
    <t>3311501110993124</t>
  </si>
  <si>
    <t>Experiencias artísticas para la primera infancia</t>
  </si>
  <si>
    <t>FUNCIONAMIENTO</t>
  </si>
  <si>
    <t>312021200000000</t>
  </si>
  <si>
    <t>Salud ocupacional</t>
  </si>
  <si>
    <t>3311503250996157</t>
  </si>
  <si>
    <t>Integración entre el arte, la cultura científica, la tecnología y la ciudad</t>
  </si>
  <si>
    <t>Fomento a las prácticas artísticas en todas sus dimensiones</t>
  </si>
  <si>
    <t>3311502170999139</t>
  </si>
  <si>
    <t>URL</t>
  </si>
  <si>
    <t>FUNDACIÓN LA MALDITA VANIDAD TEATRO</t>
  </si>
  <si>
    <t>FUNDACIÓN PARA EL DESARROLLO GESTIÓN Y DIFUSIÓN CULTURAL LLORONA</t>
  </si>
  <si>
    <t>EMPRESA DE TELECOMUNICACIONES DE BOGOTÁ S.A. E.S.P - E.T.B. S.A. E.S.P.</t>
  </si>
  <si>
    <t>Gestión, aprovechamiento económico, sostenibilidad y mejoramiento de equipamientos culturales</t>
  </si>
  <si>
    <t>iNVERSIÓN</t>
  </si>
  <si>
    <t>@NDIVISIÓN S.A.S.</t>
  </si>
  <si>
    <t>FUNDACIÓN COLOMBIA CREA</t>
  </si>
  <si>
    <t>FUNDACIÓN AMIGOS DEL TEATRO MAYOR</t>
  </si>
  <si>
    <t>Realizar la coproducción con la Fundación Colombia Crea para el desarrollo del evento denominado "Skanking Bogotá 2017", que se llevará a cabo el día 30 de septiembre de 2017 dentro de la programación del Teatro Jorge Eliecer Gaitán</t>
  </si>
  <si>
    <t xml:space="preserve">Prestar servicios de apoyo operativo al IDARTES- Subdirección Administrativa y Financiera, ejecutando actividades de adecuación, mantenimiento interno y externo de las sedes, equipamientos, escenarios y demás inmuebles a cargo de Ia entidad. </t>
  </si>
  <si>
    <t>1404-2017</t>
  </si>
  <si>
    <t>1414-2017</t>
  </si>
  <si>
    <t>1415-2017</t>
  </si>
  <si>
    <t>1416-2017</t>
  </si>
  <si>
    <t>1418-2017</t>
  </si>
  <si>
    <t>1419-2017</t>
  </si>
  <si>
    <t>1420-2017</t>
  </si>
  <si>
    <t>1421-2017</t>
  </si>
  <si>
    <t>1422-2017</t>
  </si>
  <si>
    <t>1423-2017</t>
  </si>
  <si>
    <t>1424-2017</t>
  </si>
  <si>
    <t>1425-2017</t>
  </si>
  <si>
    <t>1426-2017</t>
  </si>
  <si>
    <t>1427-2017</t>
  </si>
  <si>
    <t>1428-2017</t>
  </si>
  <si>
    <t>1430-2017</t>
  </si>
  <si>
    <t>1431-2017</t>
  </si>
  <si>
    <t>1432-2017</t>
  </si>
  <si>
    <t>1433-2017</t>
  </si>
  <si>
    <t>1434-2017</t>
  </si>
  <si>
    <t>1435-2017</t>
  </si>
  <si>
    <t>1436-2017</t>
  </si>
  <si>
    <t>1437-2017</t>
  </si>
  <si>
    <t>1438-2017</t>
  </si>
  <si>
    <t>1439-2017</t>
  </si>
  <si>
    <t>1440-2017</t>
  </si>
  <si>
    <t>1441-2017</t>
  </si>
  <si>
    <t>1442-2017</t>
  </si>
  <si>
    <t>1443-2017</t>
  </si>
  <si>
    <t>1444-2017</t>
  </si>
  <si>
    <t>1445-2017</t>
  </si>
  <si>
    <t>1446-2017</t>
  </si>
  <si>
    <t>1447-2017</t>
  </si>
  <si>
    <t>1448-2017</t>
  </si>
  <si>
    <t>1449-2017</t>
  </si>
  <si>
    <t>1450-2017</t>
  </si>
  <si>
    <t>1451-2017</t>
  </si>
  <si>
    <t>1452-2017</t>
  </si>
  <si>
    <t>1453-2017</t>
  </si>
  <si>
    <t>1454-2017</t>
  </si>
  <si>
    <t>1455-2017</t>
  </si>
  <si>
    <t>1456-2017</t>
  </si>
  <si>
    <t>1457-2017</t>
  </si>
  <si>
    <t>1458-2017</t>
  </si>
  <si>
    <t>1459-2017</t>
  </si>
  <si>
    <t>1460-2017</t>
  </si>
  <si>
    <t>1461-2017</t>
  </si>
  <si>
    <t>1462-2017</t>
  </si>
  <si>
    <t>1463-2017</t>
  </si>
  <si>
    <t>1464-2017</t>
  </si>
  <si>
    <t>1465-2017</t>
  </si>
  <si>
    <t>1466-2017</t>
  </si>
  <si>
    <t>1467-2017</t>
  </si>
  <si>
    <t>1468-2017</t>
  </si>
  <si>
    <t>1469-2017</t>
  </si>
  <si>
    <t>1470-2017</t>
  </si>
  <si>
    <t>1471-2017</t>
  </si>
  <si>
    <t>1472-2017</t>
  </si>
  <si>
    <t>1473-2017</t>
  </si>
  <si>
    <t>1474-2017</t>
  </si>
  <si>
    <t>1475-2017</t>
  </si>
  <si>
    <t>1476-2017</t>
  </si>
  <si>
    <t>1477-2017</t>
  </si>
  <si>
    <t>1478-2017</t>
  </si>
  <si>
    <t>1479-2017</t>
  </si>
  <si>
    <t>1480-2017</t>
  </si>
  <si>
    <t>1481-2017</t>
  </si>
  <si>
    <t>1482-2017</t>
  </si>
  <si>
    <t>1483-2017</t>
  </si>
  <si>
    <t>1484-2017</t>
  </si>
  <si>
    <t>1485-2017</t>
  </si>
  <si>
    <t>1486-2017</t>
  </si>
  <si>
    <t>1487-2017</t>
  </si>
  <si>
    <t>1488-2017</t>
  </si>
  <si>
    <t>1489-2017</t>
  </si>
  <si>
    <t>1490-2017</t>
  </si>
  <si>
    <t>1491-2017</t>
  </si>
  <si>
    <t>1492-2017</t>
  </si>
  <si>
    <t>1493-2017</t>
  </si>
  <si>
    <t>1494-2017</t>
  </si>
  <si>
    <t>1495-2017</t>
  </si>
  <si>
    <t>1496-2017</t>
  </si>
  <si>
    <t>1497-2017</t>
  </si>
  <si>
    <t>1498-2017</t>
  </si>
  <si>
    <t>1499-2017</t>
  </si>
  <si>
    <t>1500-2017</t>
  </si>
  <si>
    <t>1501-2017</t>
  </si>
  <si>
    <t>1502-2017</t>
  </si>
  <si>
    <t>1503-2017</t>
  </si>
  <si>
    <t>1504-2017</t>
  </si>
  <si>
    <t>1505-2017</t>
  </si>
  <si>
    <t>1506-2017</t>
  </si>
  <si>
    <t>1507-2017</t>
  </si>
  <si>
    <t>1508-2017</t>
  </si>
  <si>
    <t>1509-2017</t>
  </si>
  <si>
    <t>1510-2017</t>
  </si>
  <si>
    <t>1511-2017</t>
  </si>
  <si>
    <t>1512-2017</t>
  </si>
  <si>
    <t>1513-2017</t>
  </si>
  <si>
    <t>1514-2017</t>
  </si>
  <si>
    <t>1515-2017</t>
  </si>
  <si>
    <t>1516-2017</t>
  </si>
  <si>
    <t>1517-2017</t>
  </si>
  <si>
    <t>1518-2017</t>
  </si>
  <si>
    <t>1519-2017</t>
  </si>
  <si>
    <t>1520-2017</t>
  </si>
  <si>
    <t>1521-2017</t>
  </si>
  <si>
    <t>1522-2017</t>
  </si>
  <si>
    <t>1523-2017</t>
  </si>
  <si>
    <t>1524-2017</t>
  </si>
  <si>
    <t>1525-2017</t>
  </si>
  <si>
    <t>1526-2017</t>
  </si>
  <si>
    <t>1527-2017</t>
  </si>
  <si>
    <t>1528-2017</t>
  </si>
  <si>
    <t>1529-2017</t>
  </si>
  <si>
    <t>1530-2017</t>
  </si>
  <si>
    <t>1531-2017</t>
  </si>
  <si>
    <t>1532-2017</t>
  </si>
  <si>
    <t>1533-2017</t>
  </si>
  <si>
    <t>1534-2017</t>
  </si>
  <si>
    <t>1535-2017</t>
  </si>
  <si>
    <t>1536-2017</t>
  </si>
  <si>
    <t>1537-2017</t>
  </si>
  <si>
    <t>1538-2017</t>
  </si>
  <si>
    <t>1539-2017</t>
  </si>
  <si>
    <t>1540-2017</t>
  </si>
  <si>
    <t>1541-2017</t>
  </si>
  <si>
    <t>1542-2017</t>
  </si>
  <si>
    <t>1543-2017</t>
  </si>
  <si>
    <t>1544-2017</t>
  </si>
  <si>
    <t>1545-2017</t>
  </si>
  <si>
    <t>1546-2017</t>
  </si>
  <si>
    <t>1547-2017</t>
  </si>
  <si>
    <t>1548-2017</t>
  </si>
  <si>
    <t>1549-2017</t>
  </si>
  <si>
    <t>1550-2017</t>
  </si>
  <si>
    <t>1551-2017</t>
  </si>
  <si>
    <t>1551-1-2017</t>
  </si>
  <si>
    <t>1552-2017</t>
  </si>
  <si>
    <t>1553-2017</t>
  </si>
  <si>
    <t>1554-2017</t>
  </si>
  <si>
    <t>1555-2017</t>
  </si>
  <si>
    <t>1556-2017</t>
  </si>
  <si>
    <t>1557-2017</t>
  </si>
  <si>
    <t>1558-2017</t>
  </si>
  <si>
    <t>1559-2017</t>
  </si>
  <si>
    <t>1560-2017</t>
  </si>
  <si>
    <t>1561-2017</t>
  </si>
  <si>
    <t>1562-2017</t>
  </si>
  <si>
    <t>1563-2017</t>
  </si>
  <si>
    <t>1564-2017</t>
  </si>
  <si>
    <t>1565-2017</t>
  </si>
  <si>
    <t>1566-2017</t>
  </si>
  <si>
    <t>1567-2017</t>
  </si>
  <si>
    <t>1568-2017</t>
  </si>
  <si>
    <t>1569-2017</t>
  </si>
  <si>
    <t>1570-2017</t>
  </si>
  <si>
    <t>1571-2017</t>
  </si>
  <si>
    <t>1572-2017</t>
  </si>
  <si>
    <t>1573-2017</t>
  </si>
  <si>
    <t>1574-2017</t>
  </si>
  <si>
    <t>1575-2017</t>
  </si>
  <si>
    <t>1576-2017</t>
  </si>
  <si>
    <t>1577-2017</t>
  </si>
  <si>
    <t>1578-2017</t>
  </si>
  <si>
    <t>1579-2017</t>
  </si>
  <si>
    <t>1580-2017</t>
  </si>
  <si>
    <t>1581-2017</t>
  </si>
  <si>
    <t>1582-2017</t>
  </si>
  <si>
    <t>1583-2017</t>
  </si>
  <si>
    <t>1584-2017</t>
  </si>
  <si>
    <t>1585-2017</t>
  </si>
  <si>
    <t>1586-2017</t>
  </si>
  <si>
    <t>1587-2017</t>
  </si>
  <si>
    <t>1588-2017</t>
  </si>
  <si>
    <t>1589-2017</t>
  </si>
  <si>
    <t>1590-2017</t>
  </si>
  <si>
    <t>1591-2017</t>
  </si>
  <si>
    <t>1592-2017</t>
  </si>
  <si>
    <t>1593-2017</t>
  </si>
  <si>
    <t>1594-2017</t>
  </si>
  <si>
    <t>1595-2017</t>
  </si>
  <si>
    <t>1597-2017</t>
  </si>
  <si>
    <t>1599-2017</t>
  </si>
  <si>
    <t>1600-2017</t>
  </si>
  <si>
    <t>1601-2017</t>
  </si>
  <si>
    <t>1602-2017</t>
  </si>
  <si>
    <t>1603-2017</t>
  </si>
  <si>
    <t>1604-2017</t>
  </si>
  <si>
    <t>1605-2017</t>
  </si>
  <si>
    <t>1606-2017</t>
  </si>
  <si>
    <t>1607-2017</t>
  </si>
  <si>
    <t>1608-2017</t>
  </si>
  <si>
    <t>1609-2017</t>
  </si>
  <si>
    <t>1610-2017</t>
  </si>
  <si>
    <t>1611-2017</t>
  </si>
  <si>
    <t>1612-2017</t>
  </si>
  <si>
    <t>1613-2017</t>
  </si>
  <si>
    <t>1615-2017</t>
  </si>
  <si>
    <t>1616-2017</t>
  </si>
  <si>
    <t>CONVENIO DE COOPERACIÓN 001-2017</t>
  </si>
  <si>
    <t>1617-2017</t>
  </si>
  <si>
    <t>1619-2017</t>
  </si>
  <si>
    <t>1620-2017</t>
  </si>
  <si>
    <t>1621-2017</t>
  </si>
  <si>
    <t>1622-2017</t>
  </si>
  <si>
    <t>1623-2017</t>
  </si>
  <si>
    <t>1624-2017</t>
  </si>
  <si>
    <t>1626-2017</t>
  </si>
  <si>
    <t>1627-2017</t>
  </si>
  <si>
    <t>1628-2017</t>
  </si>
  <si>
    <t>1629-2017</t>
  </si>
  <si>
    <t>1630-2017</t>
  </si>
  <si>
    <t>1634-2017</t>
  </si>
  <si>
    <t>1635-2017</t>
  </si>
  <si>
    <t>1636-2017</t>
  </si>
  <si>
    <t>1637-2017</t>
  </si>
  <si>
    <t>1644-2017</t>
  </si>
  <si>
    <t>CORPORACIÓN FESTIVAL DE CINE E INFANCIA Y ADOLESCENCIA</t>
  </si>
  <si>
    <t>FUNDACIÓN TEATRO TALLER DE COLOMBIA</t>
  </si>
  <si>
    <t>FUNDACIÓN EL CIELO EN LA TIERRA</t>
  </si>
  <si>
    <t>ANA MATILDE VICUÑA JURADO</t>
  </si>
  <si>
    <t>XIOMARA BELTRAN CARDENAS</t>
  </si>
  <si>
    <t>JEIMY ALEJANDRA SALAZAR POVEDA</t>
  </si>
  <si>
    <t>NICOLAS SALAMANCA SUAREZ</t>
  </si>
  <si>
    <t>FADIR DELGADO ACOSTA</t>
  </si>
  <si>
    <t>DIEGO ORTIZ VALBUENA</t>
  </si>
  <si>
    <t>CORPORACIÓN MALOKA DE CIENCIA, TECNOLOGIA E INNOVACIÓN</t>
  </si>
  <si>
    <t>HENRY ALEXANDER GOMEZ RIOS</t>
  </si>
  <si>
    <t>FUNDACIÓN RIO AL SUR</t>
  </si>
  <si>
    <t>ALEXANDER CASTILLO MORALES</t>
  </si>
  <si>
    <t>FONDO MIXTO DE PROMOCIÓN CINEMATOGRÁFICA PROIMAGENES COLOMBIA - PROIMAGENES COLOMBIA</t>
  </si>
  <si>
    <t>DIANA CATALINA HENAO SUAREZ</t>
  </si>
  <si>
    <t>FUNDACIÓN LA ESPIRAL</t>
  </si>
  <si>
    <t>DIEGO ARMANDO FORERO TUNARROSA</t>
  </si>
  <si>
    <t>JOSE FRANCISCO HINESTROZA VALENCIA</t>
  </si>
  <si>
    <t>CORPORACIÓN REDES 365</t>
  </si>
  <si>
    <t>EDNA MILENA PAREDES ESPITIA</t>
  </si>
  <si>
    <t>JAIRO ALBERTO ANDRADE LÓPEZ</t>
  </si>
  <si>
    <t>ROBINSON QUINTERO OSSA</t>
  </si>
  <si>
    <t>DAVID JACOBO VIVEROS GRANJA</t>
  </si>
  <si>
    <t>RICARDO JOSE CASTRO AGUDELO</t>
  </si>
  <si>
    <t>FLORA ARS+NATURA</t>
  </si>
  <si>
    <t>LEIDY JOHANNA DIAZ RAMOS</t>
  </si>
  <si>
    <t>FUNDACIÓN BATUTA</t>
  </si>
  <si>
    <t>JORGE ELIECER VALBUENA MONTOYA</t>
  </si>
  <si>
    <t>ALBERT ALEJANDRO MARTINEZ MURCIA</t>
  </si>
  <si>
    <t>EDWIN RAMIRO UMAÑA PEÑA</t>
  </si>
  <si>
    <t>LILIANA MORENO MUÑOZ</t>
  </si>
  <si>
    <t>LAURA ACERO POLANIA</t>
  </si>
  <si>
    <t>JUAN CAMILO BIERMAN LOPEZ</t>
  </si>
  <si>
    <t>RODOLFO CELIS SERRANO</t>
  </si>
  <si>
    <t>FUNDACIÓN CASA IRACA</t>
  </si>
  <si>
    <t>FUNDACIÓN DITIRAMBO TEATRO</t>
  </si>
  <si>
    <t>FUNDACIÓN SOCIOCULTURAL EOS</t>
  </si>
  <si>
    <t>PEDRO ALEJANDRO CORTES GONZALEZ</t>
  </si>
  <si>
    <t>JENNY ANDREA MORENO RINCÓN</t>
  </si>
  <si>
    <t>ZULMA MARTINEZ PRECIADO</t>
  </si>
  <si>
    <t>UNIDAD ADMINISTRATIVA ESPECIAL CUERPO OFICIAL DE BOMBEROS DE BOGOTÁ - UAECOB</t>
  </si>
  <si>
    <t>INGRID LORENA HUERTAS MORENO</t>
  </si>
  <si>
    <t>JOHN FREDDY GALINDO CÓRDOBA</t>
  </si>
  <si>
    <t>FUNDACIÓN BALLET DE JAIME OROZCO</t>
  </si>
  <si>
    <t>CRITERTEC S.A.S.</t>
  </si>
  <si>
    <t>JUAN CAMILO OBANDO ESTUPIÑAN</t>
  </si>
  <si>
    <t>FUNDACIÓN PARA EL DESARROLLO INTERCULTURAL ONG</t>
  </si>
  <si>
    <t>ANA CRISTINA HERNANDEZ LEAL</t>
  </si>
  <si>
    <t>MARIA CAMILA VARON MESA</t>
  </si>
  <si>
    <t>CARLOS ANDRES CUERVO JARAMILLO</t>
  </si>
  <si>
    <t>FUNDACIÓN PARA EL DESARROLLO AUDIOVISUAL Y CULTURAL EL CRIOLLO PRODUCCIONES</t>
  </si>
  <si>
    <t>JOSE LUIS MOLINA LOPEZ</t>
  </si>
  <si>
    <t>ASOCIACIÓN CULTURAL MI COMPAÑÍA TEATRO</t>
  </si>
  <si>
    <t>YURI ELENA OLIVEROS MARIN</t>
  </si>
  <si>
    <t>JESSICA ALEJANDRA BUSTOS ARENAS</t>
  </si>
  <si>
    <t>ANDRES FABIAN CASTRILLON CASTRO</t>
  </si>
  <si>
    <t>MARIA FERNANDA RONCANCIO AVILA</t>
  </si>
  <si>
    <t>ELIANA IVONN CASTAÑEDA SAAVEDRA</t>
  </si>
  <si>
    <t>FUNDACIÓN GRUPO LIEBRE LUNAR</t>
  </si>
  <si>
    <t>MONICA PAOLA MORENO HERNANDEZ</t>
  </si>
  <si>
    <t>SUEÑO ESTEREO S.A.S.</t>
  </si>
  <si>
    <t>ELY JOHANNA HERNANDEZ TRIANA</t>
  </si>
  <si>
    <t>FELIPE LEYVA SANCHEZ</t>
  </si>
  <si>
    <t>NATALIA GONZÁLEZ SÁNCHEZ</t>
  </si>
  <si>
    <t>ANGELICA MARIA PLATA PARADA</t>
  </si>
  <si>
    <t>ORQUESTA FILARMÓNICA DE BOGOTA</t>
  </si>
  <si>
    <t>MARIA FABIOLA VARGAS MENDOZA</t>
  </si>
  <si>
    <t>NAVGIS CORPORATION S.A.S.</t>
  </si>
  <si>
    <t>CORPORACIÓN CULTURAL DE DANZA Y TEATRO SUEÑO MESTIZO</t>
  </si>
  <si>
    <t>EDELMIRA MASSA ZAPATA</t>
  </si>
  <si>
    <t>FUNDACION MELANIE KLEIN</t>
  </si>
  <si>
    <t>ANA LIGIA ROJAS ROJAS</t>
  </si>
  <si>
    <t>JUAN PABLO PACHECO BEJARANO</t>
  </si>
  <si>
    <t>MARIA VIVIANA AVILA ROJAS</t>
  </si>
  <si>
    <t>OPEN GROUP BTL LTDA</t>
  </si>
  <si>
    <t>EXPLORA FILMS S.A.S.</t>
  </si>
  <si>
    <t>GOPHER GROUP S.A.S.</t>
  </si>
  <si>
    <t>FUNDACIÓN IMAGEN EN MOVIMIENTO</t>
  </si>
  <si>
    <t>FIDELIO FILMS S.A.S.</t>
  </si>
  <si>
    <t>UNIVERSIDAD NACIONAL DE COLOMBIA</t>
  </si>
  <si>
    <t>JORGE ANTONIO ALVARADO ROJAS</t>
  </si>
  <si>
    <t>CANAL CAPITAL - SDCRD - IDARTES</t>
  </si>
  <si>
    <t>ANGELICA VIVIANA PEREZ HERRERA</t>
  </si>
  <si>
    <t>PEDRO ALBERTO LOZANO VÁSQUEZ</t>
  </si>
  <si>
    <t>FUNDACIÓN BARRIO COLOMBIA</t>
  </si>
  <si>
    <t>JULIAN ARMANDO POVEDA DIAZ</t>
  </si>
  <si>
    <t>SOCIEDAD HOTELERA TEQUENDAMA S.A.</t>
  </si>
  <si>
    <t xml:space="preserve">JUAN CARLOS OROZCO VELAZQUEZ </t>
  </si>
  <si>
    <t>FUNDACIÓN PÚRPURA</t>
  </si>
  <si>
    <t>FUNDACIÓN SOCIAL SEMBRANDO CAMINO</t>
  </si>
  <si>
    <t>FUNDACIÓN POLIEDRO</t>
  </si>
  <si>
    <t>CORPORACIÓN LA QUINTAESENCIA</t>
  </si>
  <si>
    <t>ASOCIACIÓN CULTURAL MURO DE ESPUMA</t>
  </si>
  <si>
    <t>SONIA JUDITH MOYANO ORTIZ</t>
  </si>
  <si>
    <t>C I WARRIORS S.A.S.</t>
  </si>
  <si>
    <t>GIMNASIO MILITAR FUERZA AEREA COLOMBIANA - MINISTERIO DE DEFENSA NACIONAL  COMANDO GENERAL DE LA FUERZA AEREA COLOMBIANA</t>
  </si>
  <si>
    <t>JAIRO ANTONIO CUERO CASTILLO</t>
  </si>
  <si>
    <t>ANDREA DEL PILAR DIAZ TELLEZ</t>
  </si>
  <si>
    <t>DIANA MARCELA ROMERO LOPEZ</t>
  </si>
  <si>
    <t>JOHANNA MILENA GÓMEZ GUTIERREZ</t>
  </si>
  <si>
    <t>REINEL AICARDO ARANGO MUÑOZ</t>
  </si>
  <si>
    <t>MARISOL IBAÑEZ</t>
  </si>
  <si>
    <t>CARLOS ALBERTO URIBE CRUZ</t>
  </si>
  <si>
    <t>ASOCIACIÓN COLOMBIANA DE UNIVERSIDADES</t>
  </si>
  <si>
    <t>COMERCIALIZADORA SERDAN LTDA</t>
  </si>
  <si>
    <t>ASOCIACIÓN CULTURAL CASA DEL SILENCIO MAISON DU SILENCE</t>
  </si>
  <si>
    <t>ASOCIACIÓN NACIONAL DE SALAS CONCERTADAS DE TEATRO DE BOGOTÁ</t>
  </si>
  <si>
    <t>FUNDACIÓN CASA DE POESÍA SILVA</t>
  </si>
  <si>
    <t>EMBAJADA DE SUIZA</t>
  </si>
  <si>
    <t>MAGIC TALENT ENTERTAINMENT S.A.S.</t>
  </si>
  <si>
    <t>EFRAIN ALBERTO GONZALEZ GONZALEZ</t>
  </si>
  <si>
    <t>ADOLFO ANDRES PERICO ROLDAN</t>
  </si>
  <si>
    <t>FEMM S.A.S.</t>
  </si>
  <si>
    <t>GABRIELA DEL SOL ABELLO BARBOSA</t>
  </si>
  <si>
    <t>SERGIO ALEJANDRO GARCIA PULIDO</t>
  </si>
  <si>
    <t>HERNAN DARIO VELANDIA ALVAREZ</t>
  </si>
  <si>
    <t>WILSON FERNANDO MELO GONZALEZ</t>
  </si>
  <si>
    <t>JOSE ALIRIO SANCHEZ MONGUI</t>
  </si>
  <si>
    <t>RICHARD FERNEY SANCHEZ MONGUI</t>
  </si>
  <si>
    <t>JORGE YESID RAMOS CARREÑO</t>
  </si>
  <si>
    <t>SANDRA TERESA CASTRO JIMENEZ</t>
  </si>
  <si>
    <t>CORPORACIÓN ACCIÓN TÉCNICA SOCIAL ATS</t>
  </si>
  <si>
    <t>ALL TECHNOLOGICAL SERVICES ATS S.A.S.</t>
  </si>
  <si>
    <t>COPIERS MARKET E.U.</t>
  </si>
  <si>
    <t>UNIÓN TEMPORAL AUDIOTHUNDER 2017</t>
  </si>
  <si>
    <t>MONICA ALEXANDRA HIGUERA CORONADO</t>
  </si>
  <si>
    <t>JAIRO AUGUSTO MORENO SAGANOME</t>
  </si>
  <si>
    <t>DIVIDISEÑOS SAS</t>
  </si>
  <si>
    <t>ANA CATHERINE MANOSALVA CELY</t>
  </si>
  <si>
    <t>ARNULFO PARDO RAVAGLI</t>
  </si>
  <si>
    <t>FUNDACIÓN L´EXPLOSE</t>
  </si>
  <si>
    <t>BARBARA SANTOS VARGAS</t>
  </si>
  <si>
    <t>FUNDACIÓN SOLIDARIDAD POR COLOMBIA</t>
  </si>
  <si>
    <t>LIMACOR MY S.A.S.</t>
  </si>
  <si>
    <t>ASOCIACIÓN DE AMIGOS DE LAS BIBLIOTECAS, LA CULTURA Y LA EDUCACIÓN - BIBLOAMIGOS</t>
  </si>
  <si>
    <t>CROWE HORWATH CO S.A.</t>
  </si>
  <si>
    <t>INGENIERIA ACUSTICA Y SOLUCIONES S.A.S.</t>
  </si>
  <si>
    <t>MUSEO DE ARTE MODERNO DE BOGOTÁ</t>
  </si>
  <si>
    <t>NODO DE EMPRENDIMIENTO E INNOVACION SOCIAL HUB BOGOTA SAS</t>
  </si>
  <si>
    <t>MINISTERIO DE CULTURA</t>
  </si>
  <si>
    <t>JAIME ENRIQUE TORRES RIVERA</t>
  </si>
  <si>
    <t>FUNDACIÓN ORQUESTA SINFÓNICA DE BOGOTÁ</t>
  </si>
  <si>
    <t>FACTORIAS ANDINAS S.A.S.</t>
  </si>
  <si>
    <t>CENTRO DE FERIAS Y EXPOSICIONES DE SOACHA LTDA</t>
  </si>
  <si>
    <t>BCP ASOCIADOS S.A.S. - INVERSIONES LAURE S.A.S.</t>
  </si>
  <si>
    <t>FUNDACIÓN CULTURAL ASIA IBEROAMERICA</t>
  </si>
  <si>
    <t>MARTHA LUCIA CARVALHO QUIGUA</t>
  </si>
  <si>
    <t>UNIÓN INTERNACIONAL DE LA MARIONETA</t>
  </si>
  <si>
    <t>GIOVANNI ANDRES NIETO FAUTOQUE</t>
  </si>
  <si>
    <t>10 AUDIO S.A.S.</t>
  </si>
  <si>
    <t>EVENTOS Y PROTOCOLO EMPRESARIAL S.A.S.</t>
  </si>
  <si>
    <t>PEDRO ALEXANDER BARRERA TOPAGA</t>
  </si>
  <si>
    <t>ORDEN DE AGUSTINOS RECOLETOS</t>
  </si>
  <si>
    <t>ASOCIACIÓN CULTURAL VELATROPA TEATRO DEL CUERPO Y LA IMAGEN</t>
  </si>
  <si>
    <t>JOHN ALEXANDER VELA TIBOCHA</t>
  </si>
  <si>
    <t>CORPORACIÓN ARTÍSTICA TIERRADENTRO ARTES ESCÉNICAS Y AUDIOVISUALES</t>
  </si>
  <si>
    <t>MERLY HERMINDA GUANUMEN PACHECO</t>
  </si>
  <si>
    <t>WILMER STIVEN SIERRA RODRIGUEZ</t>
  </si>
  <si>
    <t>DIANA MIREYA NUÑEZ RODRIGUEZ</t>
  </si>
  <si>
    <t>FUNDACIÓN EL MALPENSANTE</t>
  </si>
  <si>
    <t>SUEÑOS FILMS COLOMBIA</t>
  </si>
  <si>
    <t>SANTIAGO RAMIREZ RUIZ</t>
  </si>
  <si>
    <t>COSMOSFERA S.A.S.</t>
  </si>
  <si>
    <t>CORPORACIÓN CCCREATIVAS</t>
  </si>
  <si>
    <t>S &amp; S SUMINISTROS EMPRESARIALES S.A.S.</t>
  </si>
  <si>
    <t>LILIANA INFANTE CIFUENTES</t>
  </si>
  <si>
    <t>FABIAN ANDRES GULLAVAN VERA</t>
  </si>
  <si>
    <t>ELLA JOHANNA SUAREZ PEREZ</t>
  </si>
  <si>
    <t>PH3 ESTUDIO S.A.S.</t>
  </si>
  <si>
    <t>ELIBROS EDITORIAL S.A.S.</t>
  </si>
  <si>
    <t>FUNDACIÓN NACIONAL BATUTA</t>
  </si>
  <si>
    <t>BUSINESS INTELLIGENCE SOFTWARE ASSESSOR CORPORATION LTDA</t>
  </si>
  <si>
    <t>CORPORACIÓN SAN ISIDRO</t>
  </si>
  <si>
    <t>COPRODUCCIÓN URBANA S.A.S.</t>
  </si>
  <si>
    <t>MARIA ELVIRA AYALA ARANGO</t>
  </si>
  <si>
    <t>GRUPO INMOBILIARIO Y CONSTRUCTOR VALOR S.A.</t>
  </si>
  <si>
    <t>MAURICIO GARCIA ESGUERRA</t>
  </si>
  <si>
    <t>FUNDACIÓN CULTURAL Y ARTÍSTICA ANTIFONA</t>
  </si>
  <si>
    <t>JAKO IMPORTACIONES S.A.S.</t>
  </si>
  <si>
    <t>YENNY MIREYA BENABIDEZ MARTINEZ</t>
  </si>
  <si>
    <t>GIMNASIO ACTORAL AMV S.A.S.</t>
  </si>
  <si>
    <t>EDNA MILENA HERNANDEZ LOPEZ</t>
  </si>
  <si>
    <t>YEISON DUVAN BRICEÑO SIERRA</t>
  </si>
  <si>
    <t>UNIVERSIDAD EAN</t>
  </si>
  <si>
    <t>UNIVERSIDAD PEDAGÓGICA NACIONAL</t>
  </si>
  <si>
    <t>EMBAJADA DE LA REPUBLICA DE COREA EN COLOMBIA</t>
  </si>
  <si>
    <t>JAIRO ENRIQUE COBOS CASTAÑEDA</t>
  </si>
  <si>
    <t>JERSON STIVEN MOSQUERA CUESTA</t>
  </si>
  <si>
    <t>PABLO ANDRES RODRIGUEZ VARGAS</t>
  </si>
  <si>
    <t>ALEXANDER MOTTA LOZANO</t>
  </si>
  <si>
    <t>MILTON EUGENIO LOPEZ ARRUBLA</t>
  </si>
  <si>
    <t>CAROLINA YANETH MURILLO MURCIA</t>
  </si>
  <si>
    <t>CLAUDIA MILENA SALAZAR CUBILLOS</t>
  </si>
  <si>
    <t>PRISA MUSICA AMERICA S.A.S.</t>
  </si>
  <si>
    <t>CAMARA DE COMERCIO E INDUSTRIA FRANCE COLOMBIA</t>
  </si>
  <si>
    <t>ELSA CRISTINA POSADA RODRIGUEZ</t>
  </si>
  <si>
    <t>JOHN BERNARDO NARANJO CASTILLO</t>
  </si>
  <si>
    <t>LUIS ANTONIO FONSECA ALVAREZ</t>
  </si>
  <si>
    <t>MANUEL FERNANDO CASTILLA GUZMAN</t>
  </si>
  <si>
    <t>BOGOTÁ Y CUNDINAMARCA CONVENTION BUREAU</t>
  </si>
  <si>
    <t>OMAR ANDRES VASQUEZ OCAMPO</t>
  </si>
  <si>
    <t>Apoyar a la Corporación Festival de Cine e Infancia y Adolescencia, para el desarrollo del proyecto "VIII Festivak de Cine: Infancia y Adolescencia ciudad de Bogotá 2017" con base en lo concertado según los términos de la convocatoria del programa de apoyos concertados de conformidad con lo definido en el Plan de Desarrollo "Bogotá Mejor Para Todos"</t>
  </si>
  <si>
    <t>Apoyar a la Fundación Teatro Taller de Colombia, para el desarrollo del proyecto "XI Festival internacional de teatro de calle al aire puro" con base en lo concertado según los términos de la convocatoria del programa de apoyos concertados de conformidad con lo definido en el Plan de Desarrollo "Bogotá Mejor Para Todos"</t>
  </si>
  <si>
    <t>Apoyar a la Fundación El Cielo En la Tierra, para el desarrollo del proyecto "¿Cual es tu video?" con base en lo concertado según los términos de la convocatoria del programa de apoyos concertados de conformidad con lo definido en el Plan de Desarrollo "Bogotá Mejor Para Todos"</t>
  </si>
  <si>
    <t>Prestar servicios profesionales al IDARTES - Subdirección de Equipamientos Culturales en actividades asociadas al seguimiento, apoyo técnico en los procesos de contratación relacionados a los proyectos de infraestructura física de los equipamientos</t>
  </si>
  <si>
    <t>Prestar servicios de apoyo a la gestión al IDARTES - Subdirección Administrativa y Financiera en actividades relacionadas al proceos de organización y digitalización en el aplicativo ORFEO de los expedientes contractuales que reposan en el archivo central de la entidad</t>
  </si>
  <si>
    <t>Prestar servicios de apoyo operativo al Instituto Distrital de las Artes - IDARTES, en la Subdirección Administrativa y Financiera - Área de Talento Humano, realizando actividades administrativas y de carácter logístico asociadas a los procesos y trámites que requiera la dependencia</t>
  </si>
  <si>
    <t>Prestar servicios de apoyo a la gestión al IDARTES - Gerencia de Literatura, para realizar un taller literario en escrituras creativas que brinde herramientas básicas (Poesía y narrativa) de acuerdo a la localidad, fechas, horarios y metas acordadas con la entidad, en el marco del proyecto Red de Talleres de escrituras Locales de Bogotá</t>
  </si>
  <si>
    <t>Apoyar a la Corporación Maloka, para el desarrollo del proyecto "Quinto carnaval de la ciencia" con base en lo concertado según los términos de la convocatoria del programa de apoyos concertados de conformidad con lo definido en el Plan de Desarrollo "Bogotá Mejor Para Todos"</t>
  </si>
  <si>
    <t>Prestar servicios de apoyo a la gestión al IDARTES en el desarrollo de actividades complementarias al montaje y producción artística del grupo que conforma la compañía de danza del Teatro Jorge Eliecer Gaitán, acorde con los procesos de creación y circulación de danza de la entidad</t>
  </si>
  <si>
    <t>Prestar servicios de apoyo a la gestión al IDARTES en materia audiovisual, mediante la realización de actividades académicas y de divulgación de las estrategias y programas de la Gerencia de Arteas Audiovisuales, en el marco de la realización del BOGOTÁ AUDIOVISUAL MARKET - BAM - en su edición 2017</t>
  </si>
  <si>
    <t>Prestar servicios profesionales al IDARTES en las actividades administrativas relacionadas con el componente pedagógico del proyecto de inversión 982</t>
  </si>
  <si>
    <t>Apoyar a la Fundación La Espiral, para el desarrollo del proyecto "Formación a formadores en pedagógía de la danza" con base en lo concertado según los términos de la convocatoria del programa de apoyos concertados de conformidad con lo definido en el Plan de Desarrollo "Bogotá Mejor Para Todos"</t>
  </si>
  <si>
    <t>Prestar servicios de apoyo a la gestión en actividades asociadas a la consolidación de información contractual en bases de datos, reportes a entes de control, creación usuarios SECOP II, publicaciones en portales de contratación y generación de soportes de tipo contractual para respuestas a derechos de petición.</t>
  </si>
  <si>
    <t>Prestar servicios de apoyo a la gestión a la Subdirección de las Artes, para llevar a cabo el desarrollo del microproyecto retóricas negras II que busca fortalecer las dimensiones de creación, formación y circulación en las áreas de danzas y arte dramático en el marco del proyecto de inversión 1017 Arte para la transformación social: Prácticas artísticas incluyentes y descentralizadas al servicio de la comunidad</t>
  </si>
  <si>
    <t>Apoyar a la Corporación Redes 365, para el desarrollo del proyecto "Circuitos de lecturas: Piloteando palabras" con base en lo concertado según los términos de la convocatoria del programa de apoyos concertados de conformidad con lo definido en el Plan de Desarrollo "Bogotá Mejor Para Todos"</t>
  </si>
  <si>
    <t>Prestar servicios de apoyo a la gestión al IDARTES - Subdirección de las Artes en la realización de experiencias artísticas dirigidas a niños y niñas de primera infancia junto con sus padres o cuidadores en las localidades del Distrito</t>
  </si>
  <si>
    <t>Apoyar la gestión al IDARTES en actividades asociadas a la implementación de componentes de formación, creación, circulación e investigación sobre temas de energias alternativas, sostenibilidad e independencia energética en el marco del proyecto "Arte, Cultura científica, tecnología y ciudad</t>
  </si>
  <si>
    <t>Prestar el servicio de alquiler de Domo, hall primer piso y sala múltiple que hacen parte del Planetario de Bogotá, a Fundación Batuta, para llevar a cabo el ev ento denominado "Lanzamiento viajeros del pentagrama", el día 11 de julio de 2017</t>
  </si>
  <si>
    <t>Apoyar la gestión del IDARTES en la realización de actividades que fomenten el trabajo colaborativo o en redes de agentes de las cadenas de v alor de las áreas artísticas a traves de la generación y ejecución de proyectos sostenibles en el marco de las indrustias culturales y creativas de la ciudad de Bogotá</t>
  </si>
  <si>
    <t>Apoyar a la Fundación Ditirambo Teatro, para el desarrollo del proyecto "Maratón de artes Ditirambo 2017" con base en lo concertado según los términos de la convocatoria del programa de apoyos concertados de conformidad con lo definido en el Plan de Desarrollo "Bogotá Mejor Para Todos"</t>
  </si>
  <si>
    <t>Prestar servicios de apoyo a la gestión al IDARTES - Subdirección de las Artes, en actividades asociadas a la circulación y el fortalecimiento de las prácticas artísticas y culturales de los sectores sociales y los grupos étnicos en el distrito Capital</t>
  </si>
  <si>
    <t>Prestar servicios de apoyo a la gestión al IDARTES - Gerencia de Literatura, para realizar un taller literario en escrituras creativas que brinde herramientas básicas (Poesía y narrativa) de acuerdo a la localidad, fechas, horarios y metas acordadas con la entidad, en el marco del proyecto Red de Talleres de Escrituras Locales de Bogotá</t>
  </si>
  <si>
    <t>Aunar esfuerzos técnicos, económicos y talento humano, para desarrollar y fortaletecer conjuntamente las actividades de prevención en el Distrito Capital y prestar apoyo de manera conjunta para la ejecución de los eventos y actividades programadas y/o producidas por las partes</t>
  </si>
  <si>
    <t>Prestar servicios de apoyo a la gestión al Instituto Distrital de las Artes - IDARTES - Subdirección de Equipamientos Culturales, en actividades asociadas a gestión y seguimiento de trámites administrativos, inventarios, estudios de mercado y apoyo a la supervisión contractualsegún requerimientos de la Gerencia de escenarios y de la dependencia</t>
  </si>
  <si>
    <t>Realizar la coproducción con la fundación Ballet de Jaime Orozco para el desarrollo del evento denominado "Despertar retablos de una Colombia Mágica" , que se llevará a cabo el día 14 de julio de 2017 en el Teatro Jorge Eliecer Gaitán</t>
  </si>
  <si>
    <t>Realizar coproducción entre el Instituto Dsitrital de las Artes - IDARTES y CRITERTEC S.A.S., para llevar a cabo el desarrollo de espectáculos de láser de domo del Planetario de Bogotá</t>
  </si>
  <si>
    <t>Prestar servicios de apoyo a la gestión al IDARTES - Subdirección de las Artes, en actividades asociadas a procesos de construcción de memoria social y el fortalecimiento de las prácticas de convivencia de los sectores sociales y grupos étnicos a partir de sus expresiones artísticas y culturales</t>
  </si>
  <si>
    <t>Prestar servicios de apoyo a la gestión al Instituto Distrital de las Artes - IDARTES - Gerencia de Artes Audiovisuales, en las actividades operativas asociadas a la implementación y ejecución del Permiso Unificado de Filmaciones Audiovisuales (PUFA)</t>
  </si>
  <si>
    <t>Prestar servicios de apoyo a la gestión al IDARTES en actividades asociadas al fortalecimiento de los procesos de formación artística del programa, en el marco del proyecto de inversión 982</t>
  </si>
  <si>
    <t>Prestar servicios de apoyo a la gestión al Instituto Distrital de las Artes - IDARTES - Gerencia de Artes Audiovisuales del IDARTES en actividades asociadas al monitoreo y control del Permiso Unificado para Filmaciones  Audiovisuales (PUFA) de la Comisión Fílimica de Bogotá</t>
  </si>
  <si>
    <t>Apoyar a la Fundación La Maldita Vanidad Teatro, para el desarrollo del proyecto "Benditas Lecturas 2017" con base en lo concertado según los términos de la convocatoria del programa de apoyos concertados de conformidad con lo definido en el Plan de Desarrollo "Bogotá Mejor Para Todos"</t>
  </si>
  <si>
    <t>Apoyar la gestión del IDARTES en actividades asociadas a la realización de cinco (5) portafolios para agrupaciones bogotanas a ser difundidos en el marco de la estrategia de promoción y circulación de artes escénicas PALCO 2017 acorde con las directrices impartidas por la entidad</t>
  </si>
  <si>
    <t xml:space="preserve">APOYAR A LA FUNDACIÓN EL CRIOLLO PRODUCCIONES, PARA EL DESARROLLO DEL PROYECTO “PUERTO CONTEMPORANEO, ESPACIO ALTERNATIVO PARA LAS ARTES, VERSION SABANA” CON BASE EN LO CONCERTADO SEGÚN LOS TÉRMINOS DE LA CONVOCATORIA DEL PROGRAMA DE APOYOS CONCERTADOS DE CONFORMIDAD CON LO DEFINIDO EN EL PLAN DE DESARROLLO “BOGOTÁ MEJOR PARA TODOS” </t>
  </si>
  <si>
    <t>Prestar servicios de apoyo a la gestión al IDARTES en actividades asociadas al fortalecimiento de los procesos de formación artística, en el marco del convenio Interadministrativo No 1572 de 2017, suscrito entre el Instituto Distrital de las Artes - IDARTES y La Secretaría De Educación del Distrito - SED</t>
  </si>
  <si>
    <t>Apoyar a la Asociación Cultural Mi Compañia Teatro, para el desarrollo del proyecto "Los Rechazados" con base en lo concertado según los términos de la convocatoria del programa de apoyos concertados de conformidad con lo definido en el Plan de Desarrollo "Bogotá Mejor Para Todos"</t>
  </si>
  <si>
    <t>Prestar servicios profesionales al IDARTES, en aspectos relacionados con la orientación, articulación y seguimiento a la pre - producción, producción y post - producción de "Parques para todos" en el marco del proyecto de inversión 1017"Arte para la transformación social"</t>
  </si>
  <si>
    <t>Prestar servicios de apoyo técnico en actividades operativas y logísticas asociadas al programa "parque para todos", en el marco del proyecto de inversión 1017, "el arte para la transformación social".</t>
  </si>
  <si>
    <t xml:space="preserve">Prestar servicios profesionales al Instituto Distrital de las Artes - Subdirección Administrativa y Financiera, en actividades administrativas de control y coordinación logística asociadas al proceso de convocatoria externa y provisión de empleos de carácter temporal en el Instituto </t>
  </si>
  <si>
    <t>Prestar servicios de apoyoa la gestión al Instituto Distrital de las Artes - IDARTES - , Subdirección Administrativa y Financiera, en actividades administrativas relacionadas con los trámites precontractuales del área de Talento Humano</t>
  </si>
  <si>
    <t>Apoyar a la Fundación Grupo Liebre Lunar, para el desarrollo del proyecto "La voz propia de bosques de Bella Vista relatos y memorias de una comunidad rural en Bogotá taller de edcritura y lecturas creativas" con base en lo concertado según los términos de la convocatoria del programa de apoyos concertados de conformidad con lo definido en el Plan de Desarrollo "Bogotá Mejor Para Todos"</t>
  </si>
  <si>
    <t>Prestar servicios profesionales a la Subdirección Administrativa y Financiera de IDARTES - en actividades relacionadas al proceso de verificación de requisitos, aplicación de pruebas y calificación en la convocatoria par provisión de empleos de planta temporal del Distrito</t>
  </si>
  <si>
    <t>Prestar servicios de apoyo a la gestión al IDARTES - Gerencia de Artes Plásticas , en actividades técnicas, operativas y logísticas asociadas al fomento de las dimensiones de circulación, formación, investigación y creación propias del campo de las artes plásticas en Bogotá</t>
  </si>
  <si>
    <t>Prestar servicios de apoyo a la gestión al IDARTES, en las actividades asociadas para la realización del "Seminario Internacional Cultural y arte para la transformación social"</t>
  </si>
  <si>
    <t>El arrendador entrega a título de arrendamiento al arrendatario, y éte recibe el uso y goce del Teatro Jorge Eliecer Gaitán, ubicado en la carrera 7 No 22 - 47 de Bogotá D.C., para realizar el concierto "Lindsey stirling" que se llevará a cabo los días 11 y 12 de agosto de 2017</t>
  </si>
  <si>
    <t>Prestar servicios de apoyo a la gestión al IDARTES - Subdirección Administrativa y Financiera en actividades relacionadas al proceso de organización y digitalización en el aplicativo ORFEO de los expedientes contyractuales que reposan en el archivo dentral de la entidad</t>
  </si>
  <si>
    <t>Realizar la corpoducción con felipe Leiyva Sanchez, para el desarrollo del evento denominado "Ska Paradise", que se llevará a cabo el día 22 de julio de 2017 en el escenario Teatro Al Aire Libre La Media Torta</t>
  </si>
  <si>
    <t>Prestar servicios profesionales al IDARTES - Oficina Asesora Jurídica, en actividades asociadas con extensión jurídica al trámite, desarrollo, seguimiento, ajuste y revisión de documentos previa a la suscripción de contratos, convenios , actas, peticiones, así como la legalización de los mismos, principalmente los relacionados con el proyecto de inversión "Formación Artística en la escuela y la ciudad" de conformidad con el reparto que se defina al interior de la dependencia</t>
  </si>
  <si>
    <t>Prestar servicios profesionales al IDARTES, en actividades de fortalecimiento de los procesos de formación artística en el marco del proyecto de inversión 982</t>
  </si>
  <si>
    <t>Realizar la coproducción para los eventos denominados "Requiem de Verdi" que se llevará a cabo el día 23 de Julio y "Opera al Parque" que se llevará a cabo el día 18 de octubre de 2017 en el Teatro Municipal Jorge Eliecer Gaitan</t>
  </si>
  <si>
    <t>Prestar servicios profesionales al IDARTES - Subdirección de las Artes en las actividades asociadas al programa Distrital de Estímulos 2017</t>
  </si>
  <si>
    <t>Adquisición de licenciamiento de Cellcrypt Enterprise Mobile App, por el periodo de un año</t>
  </si>
  <si>
    <t>Apoyar a la Corporación Cultural de Danza y Teatro Sueño Mestizo, para el desarrollo del proyecto "VIII muestra internacional de artes escénicas movimiento continuo 2017" con base en lo concertado según los términos de la convocatoria del programa de apoyos concertados de conformidad con lo definido en el Plan de Desarrollo "Bogotá Mejor Para Todos"</t>
  </si>
  <si>
    <t>Prestar servicios de apoyo a la gestión a la Subdirección de las Artes, para el desarrollo de las actividades formativas dirigidas a las comunidades afrocolombianas, negras y palenqueras de las localidades de Ciudad Bolívar, Bosa y Suba del Distrito Capital, para el fortalecimiento en las dimensiones de formación y circulación en las áreas de danza y arte dramático en el marco del proyecto de inversión 1017 Arte para la transformación social: Prácticas artísticas incluyentes y descentralizadas al servicio de la comunidad</t>
  </si>
  <si>
    <t>Prestar servicios profesionales al IDARTES en la asesoría y acompañamiento necesario para la articulación estratégica en cinco localidades, para la construcción de una plataforma de creación artística sostenible, en el marco del Plan de Desarrollo Bogotá Mejor Para Todos</t>
  </si>
  <si>
    <t xml:space="preserve">El arrendador entrega a titulo de arrendamiento al arrendatario, y este recibe el uso y goce del teatro jorge eliecer gaitan, ubicado en la carrera 7 No 22-47 de bogota d.c., para realizar el evento shows artistico " show artistico cultural mks " que se llevara a cabo los dias 18 y 19 de noviembre de 2017 </t>
  </si>
  <si>
    <t>Tomar en calidad de arrendamiento el bien inmueble ubicado en la Carrera 55 No 75 - 40 de la ciudad de Bogotá, con un área disponible aproximada de 799.22 mt2, acorde con las especificaciones definidas por la entidad, con destino al funcionamiento de un Centro de Formación para la niñez y la Juventud, en el marco del proyecto Formación Artística en la Escuela y Ciudad</t>
  </si>
  <si>
    <t>Prestar servicios profesionales al IDARTES - Dirección General - en aspectos relacionados con la gestión misional, desarrollo, ejecución y organización de las actividades relacionadas con los proyectos Plataforma Bogotá y estación de radio y televisión CKWEB, pertenecientes a la línea estratégica de arte, cultura,científica, tecno.ogía y ciudad</t>
  </si>
  <si>
    <t>Prestar servicios de apoyo a la gestión al Instituto Distrital de las Artes - Subdirección Administrativa y Financiera, en actividades relacionadas con las etapas de convocatoria externa para provisión de empleos de planta temporal del Instituto</t>
  </si>
  <si>
    <t>Prestación del servicio de alquiler al IDARTES - Gerencia de Audiovisuales de equipo e insumos requeridos para la realización del Cinemateca al Parque, de conformidad con als especificaciones técnicas definifas por la entidad</t>
  </si>
  <si>
    <t>Prestar servicios de apoyo a la gestión al IDARTES - Dirección General, en la realización de una obra por encargo, que comprende la dirección audiovisual, desarrollo de guión. gestión editorial, y producción de un teaser, en relación a la creación de contenidos aukdiovisuales y editoriales como medio articulador para el reconocimiento de la fauna en Bogotá, en el marco del proyecto de inversión 1017 - Arte para la transformación social -, acorde con la líneas estratégicas del Plan de desarrollo "Bogotá Mejor Para Todos"</t>
  </si>
  <si>
    <t>Prestar el servicio de alojamiento WEB hosting para el Instituto Distrital de las artes - IDARTES</t>
  </si>
  <si>
    <t>Apoyar a la Fundación Imagen en Movimiento, para el desarrollo del proyecto "Videomovimiento 2017 decimo primer festival Internacional de videodanza" con base en lo concertado según los términos de la convocatoria del programa de apoyos concertados de conformidad con lo definido en el Plan de Desarrollo "Bogotá Mejor Para Todos"</t>
  </si>
  <si>
    <t>Prestar el servicio de alquiler del domo, que hace parte del Planetario de Bogotá, a Fidelio Film S.A.S., para llevar a cabo la filmación de su largometraje "Un día en el infierno"</t>
  </si>
  <si>
    <t>Suministrar al Instituto Distrital de las Artes - IDARTES - Subdirección de Equipamientos Culturales, filtros de limpieza automática y lámparas para los equipos de proyección, necesarios para el desarrollo de las actividades de divulgación de temas de astronomía y sus ciencias afines, requeridos para los equipos que soportan la oferta de servicios del Planetario de Bogotá</t>
  </si>
  <si>
    <t>Aunar esfuerzos administrativos, financieros, técnicos y humanos entre la Universidad Nacional - Facultad de Ciencias - Observatorio Astronómico y el Instituto Distriatl de las Artes - IDARTES - Planetario de Bogotá, a efectos de desarrollar actividades colaborativas y de asesoría en  temáticas científicas, académicas, pedagógicas y culturales  que se encuentran asociadas a la astronomía y cultura científica</t>
  </si>
  <si>
    <t>Prestar servicios profesionales al Instituto Distrital de las Artes - IDARTES - para el desarrollo, ejecución, mejora y soporte de los sitios web que administra la entidad</t>
  </si>
  <si>
    <t>Aunar esfuerzos técnicos, administrativos , logísticos y financieros, con el fin de realizar eventos artísticos y culturales asociados con la visita del Sumo Pontifice Francisco a la ciudad de Bogotá D.C.</t>
  </si>
  <si>
    <t>Prestar servicios profesionales al Instituto distrital de las Artes - IDARTES -, en la implementación y seguimiento al Sistema de de Seguridad y Salud en el trabajo en el desarrollo de los Festivales al Parque, estrategia de circulación y demás eventos promovidos por la Subdirección de las Artes, de acuerdo con la normatividad que rige la materia</t>
  </si>
  <si>
    <t>Prestar servicios de apoyo a la gestión al IDARTES - Subdirección de las Artes en las actividades administrativas y asistenciales asociadas a la ejecución del Programa Distrital de Estímulos 2017 de acuerdo con los requerimientos de la dependencia</t>
  </si>
  <si>
    <t>Prestar servicios de apoyo a la gestión al IDARTES para la circulación de agrupaciones musicales en eventos que requiera la entidad o de los que haga parte</t>
  </si>
  <si>
    <t>Adquisición de un video proyector con lentes, accesorios y rack de almacenamiento para el Teatro Jorge Eliecer Gaitan propiedad del Instituto Distrital de las Artes</t>
  </si>
  <si>
    <t>Suministro, transporte e instalación de vidrio laminado templado incoloro 5+5 de 2,35 X 1,05 pulido brillado, con cerradura central e inferior en la Carrera 68 G No. 78-95 Ferias</t>
  </si>
  <si>
    <t>Prestar el servicio de catering al IDARTES - direccion general de conformidad con los requerimientos de la dependencia, para atender reuniones institucionales en las que se ofrezcan desayunos, almuerzos corporativos y refrigerios, incluido el personal requerido para la prestacion del servicio acuerdo con las especificaciones tecnicas definidas por el instituto.</t>
  </si>
  <si>
    <t>Prestar servicios profecionales al IDARTES en las actividades asociadas con el desarrollo conceptual y metodologico del area de creacion digital, que se adelantaran en el marco del proyecto de inversion 982.</t>
  </si>
  <si>
    <t>Prestar el sistema integra de telecomunicaciones al instituto distrital de las artes - IDARTES, para brindar el apoyo necesario a las diferentes areas y sedes en desarrollo de sus actividades misionales y administrativas.</t>
  </si>
  <si>
    <t>Prestar servicios de apoyo a la gestión al IDARTES – Gerencia de Arte Dramático, en las actividades artísticas, culturales y formativas, asociadas a la realización del proyecto “Formación, creación y circulación en arte dramático para mujeres excombatientes y población con discapacidad” a desarrollarse dentro de la estrategia “Habitar mis historias”, en el marco del Plan de Desarrollo “Bogotá mejor para Todos</t>
  </si>
  <si>
    <t>Apoyar a la Fundación Social Sembrando Camino, para el desarrollo del proyecto "Raices - escuela de formación musical" con base en lo concertado según los términos de la convocatoria del programa de apoyos concertados de conformidad con lo definido en el Plan de Desarrollo "Bogotá Mejor Para Todos"</t>
  </si>
  <si>
    <t>APOYAR A LA FUNDACION POLIEDRO, PARA EL DESARROLLO DEL PROYECTO “CREADORES DATA FORMACION EN CULTURA DIGITAL” CON BASE EN LO CONCERTADO SEGUN LOS TERMINOS DE LA CONVOCATORIA DEL PROGRAMA DE APOYOS CONCERTADOS DE CONFORMIDAD CON LO DEFINIDO EN EL PLAN DE DESARROLLO “BOGOTA MEJOR PARA TODOS</t>
  </si>
  <si>
    <t>Aunar esfuerzos entre el Instituto Distrital de las Artes- IDARTES - y la Corporación La QuintaEsencia para desarrollar el proyecto denominado "Plataforma de circulación consciente" con el objeto de fidelizar públicos y circular producciones de artes vivas que fortalezcan el disfrute de los derechos culturales de los ciudadanos, acorde con als líneas estratégicas del Plan de Desarrollo Bogotá Mejor Para Todos</t>
  </si>
  <si>
    <t>APOYAR A LA ASOCIACION CULTURAL MURO DE ESPUMA, PARA EL DESARROLLO DEL PROYECTO “15o FESTIVAL INTERNACIONAL DE CIRCO DE BOGOTA” CON BASE EN LO CONCERTADO SEGUN LOS TERMINOS DE LA CONVOCATORIA DEL PROGRAMA DE APOYOS CONCERTADOS DE CONFORMIDAD CON LO DEFINIDO EN EL PLAN DE DESARROLLO “BOGOTA MEJOR PARA TODOS”</t>
  </si>
  <si>
    <t>Prestar servicios profesionales a la subdireccion administrativa y financiera de IDARTES - en actividades relacionadas al proceso de verificacion de requisitos, aplicación de pruebas y calificacion en la convocatoria para provision de empleos de planta temporal del instituto.</t>
  </si>
  <si>
    <t>Prestar los servicios de impresión de material p.o.p. y piezas gráficas institucionales para la difusión de los programas y eventos que realiza o en los que participe el Instituto Distrital de las Artes - IDARTES, en desarrollo de su actividad misional</t>
  </si>
  <si>
    <t>Entregar en comodato el Teatro Jorge Eliecer Gaitan al Gimnasio Militar Fuerza Aérea Colombiana, para realizar el evento "La XI versión de la velada artística GIMFA" que se realizará el día 20 de agosto de 2017</t>
  </si>
  <si>
    <t>"Prestar servicios de apoyo a la gestion a la subdireccion de las artes, para el desarrollo de las acividades formativas dirigidas a las comunidades afroclombianas, negras y palenqueras de las localidades de ciudad bolivar, bosa y suba del distrito capital, para el fortalecimiento en las dimensiones de formacion y circulacion en las areas de danza y arte dramatico en el marco del proyecto de inversion 1017 arte para la transformacion social: practicas y artisticas incluyentes y desentralizadas al servicio de la comunidad."</t>
  </si>
  <si>
    <t>Prestar servicios de apoyo  a la gestion al IDARTES en actividades asociadas al fortalecimiento de los procesos de formacion artistica del programa, en el marco de proyecto de inversion 982.</t>
  </si>
  <si>
    <t>Prestar servicios profesionales al IDARTES - Subdirección Administrativa Financiera, relacionados con los trámites administrativos de nómina, tales como liquidación de nómina, pagos parafiscales, trabajo suplementario, compensatorios, prestaciones sociales y demás requerimientos acorde con las necesidades del Área de Talento Humano, en el marco del proyecto 998 “Fortalecimiento de la gestión institucional, comunicaciones y servicio al ciudadano</t>
  </si>
  <si>
    <t>PRESTAR SERVICIOS DE APOYO A LA GESTIÓN AL IDARTES EN LAS ACTIVIDADES ASOCIADAS A ASPECTOS ADMINISTRATIVOS, DE ASISTENCIA GENERAL Y MANEJO DOCUMENTAL PROPIAS DEL PROGRAMA CLAN - EN EL MARCO DEL PROYECTO DE INVERSIÓN "FORMACIÓN ARTÍSTICA EN LA ESCUELA Y LA CIUDAD</t>
  </si>
  <si>
    <t>PRESTAR SERVICIOS DE APOYO A LA GESTIÓN AL IDARTES EN ACTIVIDADES ASOCIADAS AL FORTALECIMIENTO DE LOS PROCESOS DE FORMACIÓN ARTÍSTICA DEL PROGRAMA, EN EL MARCO DEL PROYECTO DE INVERSIÓN 982.</t>
  </si>
  <si>
    <t>Prestar servicios profesionales al Instituto Distrital de las Artes - IDARTES - en las actividades inherentes a la promoción, estructuración e implementación de los componentes del SG-SST, en el marco del proyecto 982 "Formación artística en la escuela y la ciudad" y del proyecto 993 "Experiencias artísticas para la primera infancia</t>
  </si>
  <si>
    <t>PRESTAR SERVICIOS DE APOYO A LA GESTIÓN DEL INSTITUTO DISTRITAL DE LAS ARTES - IDARTES- EN ACTIVIDADES ASOCIADAS A LA CONVOCATORIA Y DESARROLLO DE ACTIVIDADES ORIENTADAS A LA FORMACIÓN DE FORMADORES, A EFECTOS DE INTERCAMBIAR EXPERIENCIAS, DESDE DIFERENTES FORMATOS, PARA CUALIFICAR LA OFERTA FORMATIVA Y ARTÍSTICA, CON ACTORES PÚBLICOS Y PRIVADOS EN EL MARCO DEL PROYECTO ESCUELA Y CIUDAD.</t>
  </si>
  <si>
    <t>Prestar los servicios profesionales al IDARTES – Subdirección de Equipamientos Culturales como abogado, en la preparación y estructuración de documentos previos a la contrataciones de la dependencia y sus áreas, asi como aspectos de orden jurídico acorde a las necesidades de esta, con base en los procesos y procedimientos de Getión Jurídica definidos en la entidad</t>
  </si>
  <si>
    <t>Realizar la corpodución para los eventos denominados "Festival regional universitario de danzas folclóricas" que se llevará a cabo el día 17 de agosto de 2017, "Encuentro regional universitario de orquestas" que se llevará a cabo el día 20 de septiembre de 2017 y el "Encuentro regional de tunas" que se llevará a cabo el día 29 de septiembre de 2017, en el escenario Teatro Al Aire Libre La Media Torta</t>
  </si>
  <si>
    <t>Suministrar al Instituto Distrital de las Artes - IDARTES, los instrumentos y accesorios musicales requeridos para la dotación de los Centros Locales de Artes para la Niñez y la Juventud - CLAN, acorde con las especificaciones técnicas definidas por la entidad</t>
  </si>
  <si>
    <t>El Instituto Distrital de las Artes - IDARTES se compromete a entregar en calidad de comodato al Instituto Distrital de Patrimonio Cultural - IDPC, el inmueble de su propiedad ubicado en la Calle 8 No 8 - 52/58/62/72 "Casa Fernandez" identificado con el número de matricula 50C-183455 dentro del marco de colaboración interinstitucional de las entidades del Distrito</t>
  </si>
  <si>
    <t>APOYAR A LA ASOCIACION CULTURAL CASA DEL SILENCIO MAISON DU SILENCE, PARA EL DESARROLLO DEL PROYECTO “LE GESTE” ESCUELA DE FORMACIÓN EN TEATRO FÍSICO 2017” CON BASE EN LO CONCERTADO SEGUN LOS TERMINOS DE LA CONVOCATORIA DEL PROGRAMA DE APOYOS CONCERTADOS DE CONFORMIDAD CON LO DEFINIDO EN EL PLAN DE DESARROLLO “BOGOTA MEJOR PARA TODOS</t>
  </si>
  <si>
    <t>APOYAR A LA ASOCIACIÓN NACIONAL DE SALAS CONCERTADAS DE TEATRO DE BOGOTÁ, PARA EL DESARROLLO DEL PROYECTO “RETOS Y DESAFIOS PARA LAS SALAS DE TEATRO Y LOS ESPACIOS INDEPENDIENTES EN LA CIUDAD DE BOGOTÁ: SOSTENIBILIDAD, POLITICA CULTURAL Y POSCONFLICTO” CON BASE EN LO CONCERTADO SEGUN LOS TERMINOS DE LA CONVOCATORIA DEL PROGRAMA DE APOYOS CONCERTADOS DE CONFORMIDAD CON LO DEFINIDO EN EL PLAN DE DESARROLLO “BOGOTA MEJOR PARA TODOS</t>
  </si>
  <si>
    <t>PRESTAR SERVICIOS DE APOYO A LA GESTIÓN AL INSTITUTO DISTRITAL DE LAS ARTES - IDARTES - GERENCIA DE LITERATURA, EN EL SEGUNDO SEMESTRE DE 2017, MEDIANTE ACTIVIDADES ASOCIADAS A LA CIRCULACIÓN, PROMOCIÓN, FORMACIÓN Y APROPIACIÓN DEL GENERO POÉTICO DE LA CIUDAD, DE CONFORMIDAD CON LOS REQUERIMIENTOS DE LA ENTIDAD.</t>
  </si>
  <si>
    <t>Prestar servicios de apoyo a la gestión al IDARTES para la realización de "Plantario" - Módulo de formación en temas relacionados con la industria de la música.</t>
  </si>
  <si>
    <t>Entregar en coproducción el escenario Teatro Al Aire Libre La Media Torta a la Embajada de Suiza, para realizar el evento denominado "Concierto del músico del Pop Suizo Bastian Baker" el día 13 de agosto de 2017</t>
  </si>
  <si>
    <t>Realizar la coproducción para el evento denominado "Juan piña y los gaiteros de San Jacinto" que se llevará a cabo el día 18 de agosto de 2017 en el Teatro Municipal Jorge Eliecer Gaitan</t>
  </si>
  <si>
    <t>El arrendador entrega a título de arrendamiento al arrendatario, y este recibe el uso y goce del Teatro Jorge Eliecer Gaitan, ubicado en la carrera 7 No 22 - 47 de Bogotá para realizar el evento "La era dorada de Julio Estrada Fruko", que se llevará a cabo el día 19 de agosto de 2017</t>
  </si>
  <si>
    <t>Prestar servicios profesionales al Instituto Distrital de las Artes- Idartes- en actividades asociadas al proceso de revisión documental, verificación de requisitos, aplicación de pruebas y calificación, acorde con el cronograma definido en la convocatoria para provisión de empleos de planta temporal del Instituto</t>
  </si>
  <si>
    <t xml:space="preserve">Realizar el mantenimiento correctivo y preventivo del ascensor para personas en estado de discapacidad y atención de emergencias, instalado en el Planetario de Bogotá, bien propiedad del IDARTES, de acuerdo con sus especificaciones, marca y garantías establecidas. </t>
  </si>
  <si>
    <t>"Prestar servicios profesionales al IDARTES- Gerencia de Danza, en las actividades asociadas a la proyección, gestión y ejecución del Festival Danza en la Ciudad, de acuerdo con los objetivos y lineamientos de la dependencia</t>
  </si>
  <si>
    <t>PRESTACIÓN DE SERVICIOS PROFESIONALES AL IDARTES – SUBDIRECCION DE LAS ARTES EN LAS ACTIVIDADES ASOCIADAS AL SEGUIMIENTO ADMINISTRATIVO DE LOS TRÁMITES CONTRACTUALES ADELANTADOS EN EL DESARROLLO DEL PROYECTO “EXPERIENCIAS ARTÍSTICAS PARA LA PRIMERA INFANCIA</t>
  </si>
  <si>
    <t>Prestación de servicios profesionales al IDARTES - Subdirección de las Artes en las actividades relacionadas con los trámites administrativos, contractuales y financieros, requeridos en desarrollo del proyecto “Experiencias Artísticas para la Primera Infancia</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</si>
  <si>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</si>
  <si>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JUVENTUD-CLAN Y DEMÁS INMUEBLES QUE REQUIERA LA ENTIDAD.</t>
  </si>
  <si>
    <t>PRESTAR SERVICIOS PROFESIONALES AL IDARTES, EN ACTIVIDADES DE FORTALECIMIENTO DE LOS PROCESOS DE FORMACIÓN ARTÍSTICA, EN EL MARCO DEL CONVENIO INTERADMINISTRATIVO NO. 1572 DE 2017, SUSCRITO ENTRE INSTITUTO DISTRITAL DE LAS ARTES – IDARTES Y LA SECRETARIA DE EDUCACIÓN DEL DISTRITO – SED.</t>
  </si>
  <si>
    <t>APOYAR A LA CORPORACION ATS ACCION TECNICA SOCIAL, PARA EL DESARROLLO DEL PROYECTO “FESTIVAL DE CORTOS PSICOACTIVOS ÉCHELE CABEZA 2017” CON BASE EN LO CONCERTADO SEGUN LOS TERMINOS DE LA CONVOCATORIA DEL PROGRAMA DE APOYOS CONCERTADOS DE CONFORMIDAD CON LO DEFINIDO EN EL PLAN DE DESARROLLO “BOGOTA MEJOR PARA TODOS</t>
  </si>
  <si>
    <t>Prestación del servicio de mantenimiento correctivo y preventivo de impresoras del Instituto Distrital de las artes- IDARTES. El mantenimiento correctivo incluye la reparación de las partes afectadas, cambio de KIT de mantenimiento y/o el suministro e instalación de las partes requeridas.</t>
  </si>
  <si>
    <t>Contratar la prestación del servicio de alquiler, mantenimiento de máquinas fotocopiadoras y multicopiado requerido para el Instituto Distrital de las Artes –IDARTES</t>
  </si>
  <si>
    <t>Prestación de servicios de alquiler de insumos de produccion tecnica, montaje, desmontaje de los mismos, en los eventos y producciones desarrolladas por el IDARTES y en los o las que este haga parte en los diferentes escenarios y localidades del Distrito Capital, en el marco del Plan de Desarrollo Bogota Mejor Para Todos</t>
  </si>
  <si>
    <t>Prestar servicios de apoyo a la gestión al IDARTES - Gerencia de Artes Audiovisuales en actividades relacionadas con la gestión y/o operación administrativa de la dependencia, acorde con las necesidades de la misma</t>
  </si>
  <si>
    <t xml:space="preserve">PRESTAR SERVICIOS DE APOYO OPERATIVO AL IDARTES EN LAS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CLAN Y DEMÁS INMUEBLES QUE REQUIERE LA ENTIDAD. </t>
  </si>
  <si>
    <t xml:space="preserve">Adquirir a título de compra sillas y mesas para el Instituto Distrital de las Artes - IDARTES - Subdirección de Equipamientos Culturales, necesarias para el desarrollo de las actividades culturales y de divulgación en temas de astronomía y sus ciencias afines para los espacios del escenario Planetario de Bogotá </t>
  </si>
  <si>
    <t>PRESTAR SERVICIOS DE APOYO A LA GESTIÓN AL IDARTES EN ACTIVIDADES ASOCIADAS AL FORTALECIMIENTO DE LOS PROCESOS DE FORMACIÓN ARTÍSTICA DEL PROGRAMA, EN EL MARCO DEL PROYECTO DE INVERSIÓN 982</t>
  </si>
  <si>
    <t>Contratar la prestación de servicios de apoyo a la gestión para la presentación de la obra "Tu nombre me sabe a tango" en el Teatro Jorge Eliecer Gaitán</t>
  </si>
  <si>
    <t>Aunar esfuerzos entre el Instituto Distrital de las Artes - IDARTES - y la Universidad Nacional de Colombia - Facultad de Artes, para la realización de las actividades operativas, logísticas, asistenciales en el marco del Plan de Desarrollo Bogotá Mejor Para Todos 2016 - 2019, pilar construcción comunidad y cultura ciudadana, programa cambio cultura y construcción de tejido social para la vida, proyecto de inversión 1017 Arte para la transformación social: Prácticas artísticas incluyentes y descentralizadas al servicio de la comunidad</t>
  </si>
  <si>
    <t xml:space="preserve">Prestar servicios profesionales al IDARTES - Dirección General como investigador de la línea de Tecnología Ancestral, en el marco del proyecto de inversión 996- Integración entre el Arte, la Cultura Científica, la Tecnología y la Ciudad </t>
  </si>
  <si>
    <t>Contratar la prestación de servicios conúnico proveedor para la circulación de artistas en el marco de la versión XXXIX de la caminata de la solidaridad por Colombia como una iniciativa enmarcad dentro de los principios del proyecto de inversión 1017 Arte para la transformación social: prácticas artísticas incluyentes, descentralizadas y al servicio de la comunidad", en el marco del objetivo principal del plan de desarrollo Bogotá Mejor Para Todos 2016 - 2020"</t>
  </si>
  <si>
    <t xml:space="preserve">Contratar la compra e instalación de piso vinilo para el desarrollo de las actividades pedagógicas en los Centros Locales de Artes para la Niñez y la Juventud -CLAN- del Instituto Distrital de las Artes, en el marco del proyecto Formación Artística en la Escuela y la Ciudad
</t>
  </si>
  <si>
    <t>APOYAR A LA ASOCIACIÓN DE AMIGOS DE LAS BIBLIOTECAS, LA CULTURA Y LA EDUCACIÓN , BIBLOAMIGOS, PARA EL DESARROLLO DEL PROYECTO NIDOS LECTORES PARA VOLAR": CREACIÓN O FORTALECIMIENTO DE COMUNIDADES LECTORAS EN ÁMBITOS RURALES EN 2 LOCALIDADES DEL DISTRITO CAPITAL, CON BASE EN LO CONCERTADO SEGÚN LOS TÉRMINOS DE LA CONVOCATORIA DEL PROGRAMA DE APOYOS CONCERTADOS DE CONFORMIDAD CON LO DEFINIDO EN EL PLAN DE DESARROLLO "BOGOTÁ MEJOR PARA TODOS" .</t>
  </si>
  <si>
    <t>Prestar servicios profesionales al IDARTES - Dirección General, para adelantar la revición, análisis y seguimiento a todos los soportes documentales que dan de la ejecución del Convenio de Asociación No 1957 de 2016</t>
  </si>
  <si>
    <t>Adquirir a título de compraventa Paneles Fonoabsorbentes con Cubierta Fonopermeable para los  Centros Locales de Artes para la Niñez y la Juventud -CLAN- del Instituto Distrital de las Artes, en el marco del proyecto Formación Artística en la Escuela y la Ciudad</t>
  </si>
  <si>
    <t xml:space="preserve">Prestar servicios de apoyo a la gestión al IDARTES en actividades asociadas al fortalecimiento de las artes Plásticas y Visuales en Bogotá, a través del proyecto "Parchando en el Mambo". </t>
  </si>
  <si>
    <t xml:space="preserve">Apoyar al Idartes para la realización de un proceso de incubación de proyectos de las industrias culturales y creativas de Bogotá que incluya actividades de formación, asesoría y colaboración en espacios de coworking o hubs de emprendimiento. </t>
  </si>
  <si>
    <t xml:space="preserve">Prestar servicios de apoyo a la gestión al IDARTES- Gerencia de Arte Dramático en actividades asociadas a la realización del evento artístico “Plataforma Encuentra”, que involucra agrupaciones del sector de arte dramático de Bogotá, en articulación con las líneas misionales de Arte para la transformación social, Arte y tecnología y Emprendimiento cultural en el marco del Plan de Desarrollo “Bogotá mejor para Todos”. </t>
  </si>
  <si>
    <t>Aunar esfuerzos técnicos, administrativos y humanos entre el Instituto Distrital de las Artes - IDARTES y el Ministerio de Cultura para desarrollar la propuesta "Experiencias artísticas para la primera infancia en el Museo Colonial" con el propósito de ofrecer nuevos servicios y programas para la primera infancia en Bogotá</t>
  </si>
  <si>
    <t xml:space="preserve">Prestar servicios profesionales al IDARTES - Subdirección de Equipamientos Culturales, en actividades asociadas a la planeación, articulación operativa y seguimiento de las representaciones lúdico-pedagógicas, en diferentes espacios de la ciudad, en desarrollo de la ejecución del Convenio Interadministrativo celebrado con la Secretaría de Hacienda Distrital No. 1701710-0-2017 </t>
  </si>
  <si>
    <t xml:space="preserve">Prestar servicios de apoyo a la gestión al IDARTES - Subdirección de Equipamientos Culturales, para la puesta en escena y circulación de la representación lúdico-pedagógica denominada Así suena Bogotá 2017, en las actividades asociadas a las obligaciones contraídas mediante Convenio Interadministrativo No. 1701710-0-2017, celebrado con la Secretaría de Hacienda Distrital </t>
  </si>
  <si>
    <t>SUMINISTRAR AL INSTITUTO DISTRITAL DE LAS ARTES-IDARTES- SUBDIRECCIÓN DE EQUIPAMIENTOS CULTURALES, LOS ELEMENTOS DE FERRETERIA ESPECIALIZADA REQUERIDOS PARA LA PRODUCCIÓN DE LOS EVENTOS QUE SE REALIZAN EN LOS ESCENARIOS, ACORDE CON LAS ESPECIFICACIONES TÉCNICAS DEFINIDAS POR LA ENTIDAD.</t>
  </si>
  <si>
    <t>Tomar en calidad de arrendamiento el bien inmueble ubicado en la Carrera 12 D No 22 - 80 Sur de la ciudad de Bogotá, con un área disponible aproximada de 1222,60mt2, acorde con las especificaciones definidas por la entidad, con destino al funcionamiento de un centro de formación para la niñez y la Juventud, en el marco del proyecto Formación Artística en la escuela y la ciudad</t>
  </si>
  <si>
    <t>Tomar en calidad de arrendamiento el bien inmueble ubicado en la avenida carrera 55 Sur No 79 G - 09 de la ciudad de Bogotá, con un área disponible aproximada de 600mt2, acorde con las especificaciones definidas por la entidad, con destino al funcionamiento de un Centro de Formación artística, en el marco del proyecto 982 "Formación Artística en la Escuela y la Ciudad" del IDARTES</t>
  </si>
  <si>
    <t>Realizar la coproducción para el evento denominado "My dream" que se llevará a cabo el día 30 de agosto de 2017 en el Teatro Municipal Jorge Eliecer Gaitan</t>
  </si>
  <si>
    <t>Tomar en calidad de arrendamiento el bien inmueble ubicado en la Carrera 75 No 8 B - 89 de la ciudad de Bogotá, con un área disponible aproximada de 849,02mt2, acorde con las especificaciones definidas por la entidad, con destino al funcionamiento de un Centro de Formación para la Niñez y la Juventud, en el marco del proyecto Formación Artística en la Escuela y la Ciudad</t>
  </si>
  <si>
    <t xml:space="preserve">Prestar servicios de apoyo a la gestión al IDARTES - Subdirección de Equipamientos Culturales, para la puesta en escena y circulación de la representación lúdico-pedagógica denominada Vecinos 2017, en las actividades asociadas a las obligaciones contraídas mediante Convenio Interadministrativo No. 1701710-0-2017, celebrado con la Secretaría de Hacienda Distrital </t>
  </si>
  <si>
    <t>Entregar en coproducción el escenario Teatro Al Aire Libre La Media Torta a Giovanni Andres Nieto Fautoque, para realizar el evento denominado "Festival cuida natura septima versión" el día 01 de octubre de 2017</t>
  </si>
  <si>
    <t>El arrendador entrega a título de arrendamiento al arrendatario, y este recibe el uso y goce del Teatro Jorge Eliecer Gaitan, ubicado en la carrera 7 No 22 - 47 de Bogotá D.C., para realizar el concierto "Fonseca Sinfónico" que se llevará a cabo el día 02 de octubre de 2017</t>
  </si>
  <si>
    <t>Entregar bajo la modalidad de coproducción el Teatro Al Aire Libre La Media Torta a Eventos y Protocolo Empresarial S.A.S., para realizar el evento denominado "Concierto radiónica" el día 2 de septiembre de 2017</t>
  </si>
  <si>
    <t xml:space="preserve">PRESTAR SERVICIOS DE APOYO A LA GESTIÓN AL IDARTES EN ACTIVIDADES ASOCIADAS AL FORTALECIMIENTO DE LOS PROCESOS DE FORMACIÓN ARTÍSTICA DEL PROGRAMA, EN EL MARCO DEL PROYECTO DE INVERSIÓN 982 </t>
  </si>
  <si>
    <t>Prestar servicio de alquiler del domo portátil propiedad del IDARTES a la Orden de Agustinos Recolectos, como una iniciativa que vincula actores públicos y privados en la línea del programa Planetario en movimiento</t>
  </si>
  <si>
    <t xml:space="preserve">Prestar servicios de apoyo a la gestión al IDARTES - Subdirección de Equipamientos Culturales, para la puesta en escena y circulación de la representación lúdico-pedagógica denominada Teatro invisible 2017, así como en las actividades asociadas a la dirección artística y acciones operativas de las representaciones lúdico pedagógicas que hacen parte del Convenio Interadministrativo No. 1701710-0-2017, celebrado con la Secretaría de Hacienda Distrital. </t>
  </si>
  <si>
    <t xml:space="preserve">Prestar servicios profesionales al IDARTES - Subdirección de las Artes en las actividades relacionadas con el desarrollo de la estrategia de laboratorios artísticos del proyecto “Experiencias artísticas para la Primera Infancia”. </t>
  </si>
  <si>
    <t>Prestar servicios de apoyo a la gestión al IDARTES – Gerencia de Arte Dramático, en actividades de circulación y formación asociadas al fomento a las prácticas artísticas de los narradores orales y los grupos de teatro infantil con actores, en el marco del Plan de Desarrollo “Bogotá mejor para Todos”</t>
  </si>
  <si>
    <t xml:space="preserve">Prestar los servicios profesionales al IDARTES - Gerencia de Arte Dramático en el desarrollo y acompañamiento misional a los proyectos relacionados con el Programa Distrital de Salas Concertadas, el portafolio de estímulos, los apoyos a iniciativas del sector teatral y las acciones transversales de la dependencia. </t>
  </si>
  <si>
    <t xml:space="preserve">Prestar servicios profesionales al IDARTES -Subdirección Administrativa y Financiera realizando el análisis, ajuste e inscripción de la información que afecta los estados financieros y que es producida por las distintas dependencias del Instituto relacionada con la preparación de impuestos e información contable, así como el apoyo en la implementación de normas internacionales. </t>
  </si>
  <si>
    <t>Realizar la corpoducción para el concierto denominado "James Rhodes" que se llevará a cabo el día 23 de noviembre de 2017 en el Teatro Municipal Jorge Eliecer Gaitan</t>
  </si>
  <si>
    <t>APOYAR A SUEÑOS FILMS COLOMBIA, PARA EL DESARROLLO DEL PROYECTO "10° FESTIVAL INTERNACIONAL DEL CINE Y VÍDEO ALTERNATIVO Y COMUNITARIO "OJO AL SANCOCHO" BOGOTÁ 2017, CON BASE EN LO CONCERTADO SEGÚN LOS TÉRMINOS DE LA CONVOCATORIA DEL PROGRAMA DE APOYOS CONCERTADOS DE CONFORMIDAD CON LO DEFINIDO EN EL PLAN DE DESARROLLO "BOGOTÁ MEJOR PARA TODOS</t>
  </si>
  <si>
    <t xml:space="preserve">Prestar servicios profesionales al IDARTES, en la conceptualización y desarrollo del sitio web responsivo del Proyecto Nidos - Experiencias Artísticas para Primera Infancia, website dirigido específicamente a niños y niñas entre 3 y 5 años. </t>
  </si>
  <si>
    <t xml:space="preserve">Prestación de servicios de apoyo a la gestión al IDARTES - Subdirección de Equipamientos Culturales, para la puesta en escena y circulación de la representación lúdico-pedagógica denominada Teatro invisible 2017, así como en las actividades asociadas a la dirección artística y acciones operativas de las representaciones lúdico pedagógicas que hacen parte del Convenio Interadministrativo No. 1701710-0-2017, celebrado con la Secretaría de Hacienda Distrital, </t>
  </si>
  <si>
    <t xml:space="preserve">Apoyar al Idartes para la realización de una conferencia y un taller sobre "Crecimiento a través de lo digital” con la metodología Pentagrowth o Las Cinco Palancas del Crecimiento Acelerado para las Industrias Culturales y Creativas de la ciudad de Bogotá. </t>
  </si>
  <si>
    <t xml:space="preserve">Contratar el suministro de Elementos de Protección Personal (EPP), requeridos en las actividades de los equipamientos culturales del Instituto Distrital de las Artes - IDARTES, acorde con las especificaciones definidas por la entidad. </t>
  </si>
  <si>
    <t>Tomar en calidad de arrendamiento el bien inmueble ubicado en la Avenida Carrera 28 A No 77 - 70 de la ciudad de Bogotá, con un área disponible aproximada de 674,1mt2, acorde con las especificaciones definidas por la entidad, con destino al funcionamiento de un Centro de Formación Artística, en el marco del proyecto 982 "Formación Art´sitica en la escuela y la ciudad" del IDARTES</t>
  </si>
  <si>
    <t>Prestar servicios de apoyo a la Gestión al IDARTES en actividades asociadas a la corrección de estilo de los libros contemplados en la programación de la entidad.</t>
  </si>
  <si>
    <t xml:space="preserve">Prestar servicios de apoyo a la Gestión al IDARTES en actividades asociadas a la corrección de estilo de los libros contemplados en la programación de la entidad. </t>
  </si>
  <si>
    <t xml:space="preserve">Apoyar la gestión, para garantizar la participación del IDARTES, y la realización de actividades en el marco del Festival Internacional de Diseño a realizarse en Bogotá en el 2017. </t>
  </si>
  <si>
    <t xml:space="preserve">Prestar servicios de digitalización en formato epub de títulos de Libro al viento, así como la distribución gratuita en tiendas virtuales (iBook de Apple y Google Play Books) de la colección de Libro al viento digital. </t>
  </si>
  <si>
    <t xml:space="preserve">Apoyar al Idartes en la realización de un laboratorio donde se trabaje la dimensión económica de las prácticas artísticas, acorde con la estrategia definida por la entidad en el marco del proyecto de inversión 985 “Emprendimiento artístico y empleo del artista” </t>
  </si>
  <si>
    <t>Aunar esfuerzos humanos, técnicos, administrativos y financieros entre el INSTITUTO DISTRITAL DE LAS ARTES -IDARTES- y la  FUNDACIÓN NACIONAL BATUTA,  para el desarrollo del proyecto denominado  "FORMACIÓN MUSICAL BATUTA", con el propósito de impulsar el proceso de formación artística en el marco del Proyecto FORMACIÓN ARTÍSTICA PARA LA ESCUELA Y LA CIUDAD.</t>
  </si>
  <si>
    <t xml:space="preserve">CONTRATAR LA CREACIÓN Y PUESTA EN MARCHA DE UN SITIO WEB PARA LAS INDUSTRIAS CULTURALES Y CREATIVAS DE BOGOTÁ – WWW.BOGOTADISTRITOCREATIVO.GOV.CO </t>
  </si>
  <si>
    <t>Prestar el servicio de alquiler del Domo portátil propiedad del IDARTES a la Corporación San Isidro, como una iniciativa que vincula actores públicos y privados en la línea del programa Planetario en Movimiento</t>
  </si>
  <si>
    <t xml:space="preserve">Apoyar la gestión de Idartes en las dimensiones de apropiación de las artes y circulación de muestras de cine contemporáneo internacional mediante la exhibición del mismo en el marco del programa Pelis x Bogotá. </t>
  </si>
  <si>
    <t>Tomar en calidad de arrendamiento el bien inmueble ubicado en la Calle 23 G No 111 - 16 de la ciudad de Bogotá, con un área disponible aproximada de 354,30mt2, acorde con las especificaciones definidas por la entidad, con destino al funcionamiento de un centro de formación artística, en el marco del proyecto 982 "Formación Artística en la escuela y la Ciudad" del IDARTES</t>
  </si>
  <si>
    <t>Tomar en calidad de arrendamiento los bienes inmuebles ubicados en la Calle 146 B No 91 - 44 de la ciudad de Bogotá, con un área disponible aproximada de 520,85mt2, acorde con las especificaciones definidas por la entidad, con destino al funcionamiento de un centro de formación artística, en el marco del proyecto 982 "Formación Artística en la escuela y la Ciudad" del IDARTES</t>
  </si>
  <si>
    <t xml:space="preserve">Prestar servicios de apoyo a la gestión del IDARTES – área de almacén – en actividades asociadas a requerimientos administrativos y operativos en la elaboración y registro de documentos en los aplicativos SAE – SAI que hacen parte del sistema de información SI CAPITAL y en la generación de informes relacionados con los requerimientos, para las revelaciones desde el área de almacén bajo el nuevo marco normativo de contabilidad pública y NIC SP. </t>
  </si>
  <si>
    <t xml:space="preserve">Apoyar a la fundación cultural y artística antífona, para el desarrollo del proyecto "Construyendo Usme entre todos, cultura" con base en lo concertado según los términos de la convocatoria del programa de apoyos concertados de conformidad con lo definido en el plan de desarrollo "Bogotá Mejor para Todos" </t>
  </si>
  <si>
    <t xml:space="preserve">Contratar el suministro de, lubricantes, aceites, llantas y demás insumos que se requieran para el funcionamiento de los vehículos del IDARTES, acorde con las especificaciones definidas por el Instituto. </t>
  </si>
  <si>
    <t xml:space="preserve">Prestar servicios de apoyo a la gestión al IDARTES - Gerencia de Literatura, en actividades administrativas, operativas y logísticas requeridas por esta dependencia. </t>
  </si>
  <si>
    <t xml:space="preserve">Prestar servicios de apoyo a la gestión al IDARTES - Subdirección de Equipamientos Culturales, para la puesta en escena y circulación de la representación lúdico-pedagógica denominada Improvisación Teatral 2017, en las actividades asociadas a las obligaciones contraídas mediante Convenio Interadministrativo No. 1701710-0-2017, celebrado con la Secretaría de Hacienda Distrital </t>
  </si>
  <si>
    <t>Prestar el servicio de alquiler del Domo portátil propiedad del IDARTES a la Corporación Maloka de ciencia, tecnología e innovación, como una iniciativa que vincula actores públicos y privados</t>
  </si>
  <si>
    <t xml:space="preserve">Prestar servicios de apoyo a la gestión al IDARTES - Subdirección de las Artes en las actividades administrativas, logísticas y asistenciales asociadas a la ejecución del Programa Distrital de Estímulos 2017 de acuerdo con los requerimientos de la dependencia </t>
  </si>
  <si>
    <t xml:space="preserve">PRESTAR SERVICIOS PROFESIONALES AL IDARTES EN LAS ACTIVIDADES RELACIONADAS CON EL DESARROLLO Y ACTUALIZACIÓN DEL SISTEMA DE INFORMACIÓN SICLAN, EN EL MARCO DEL PROYECTO DE INVERSIÓN 982 </t>
  </si>
  <si>
    <t xml:space="preserve">Apoyar la gestión del Idartes en la realización de cursos de emprendimiento dirigidos a organizaciones culturales en diferentes localidades de Bogotá </t>
  </si>
  <si>
    <t>El presente convenio establece las bases de cooperación para que los estudiantes de los diferentes programas académicos de las facultades de la UNIVERSIDAD PEDAGÓGICA NACIONAL, realicen prácticas y/o pasantias pedagógicas en las dependencias de los escenarios del Instituto Distrital de las Artes - IDARTES, en áreas correspondientes de acuerdo con su formación académica, mas no en el desarrollo de actividades y/o funciones asignadas a los contratistas y/o funcionarios del IDARTES</t>
  </si>
  <si>
    <t>Entregar en comodato el Teatro Jorge Eliecer Gaitán a la Embajada de de la República de Corea en Colombia, para realizar el evento "K-start 2017" que se realizará el día 28 de octubre de 2017</t>
  </si>
  <si>
    <t xml:space="preserve">PRESTAR SERVICIOS DE APOYO A LA GESTIÓN AL IDARTES EN LAS ACTIVIDADES OPERATIVAS Y LOGÍSTICAS RELACIONADAS CON EL FUNCIONAMIENTO DE LAS SEDES, EN EL MARCO DEL PROYECTO DE INVERSIÓN 982 </t>
  </si>
  <si>
    <t>Realizar la coproducción para el evento denominado "Lanzameinto festival Clown mamarracho" que se llevará a cabo el día 27 de septiembre de 2017 en el Teatro Municipal Jorge Eliecer Gaitán</t>
  </si>
  <si>
    <t xml:space="preserve">Prestar servicios profesionales al Instituto Distrital de las Artes – IDARTES, Subdirección Administrativa y Financiera - Área de Talento Humano, en actividades administrativas relacionadas con la ejecución del Plan Institucional de Capacitación y del Plan de Bienestar e Incentivos de la entidad, así como el acompañamiento a la gestión precontractual de los procesos del área. </t>
  </si>
  <si>
    <t>Prestar servicios de apoyo técnico al Instituto Distrital de las Artes Subdirección Administrativa y Financiera- Área de Talento Humano, en actividades asociadas al análisis evaluación y ponderación de requisitos de los aspirantes inscritos para proveer la planta temporal año 2017 del Instituto.</t>
  </si>
  <si>
    <t>El arrendador entrega a título de arrendamiento al arrendatario, y este recibe el uso y goce del Teatro Jorge Eliecer Gaitán, ubicado en la carrera 7 No 22 - 47de Bogotá D.C., para realizar el "Concierto musical del artista español con su último albúm 50 palos" que se llevará a cabo el día 06 de octubre de 2017</t>
  </si>
  <si>
    <t>Prestar servicios de distribución de contenidos audiovisuales al Instituto Distrital de las Artes - IDARTES - para exhibición del material que se proyectará en la Cinemateca Distrital de acuerdo con la programación definida por la entidad</t>
  </si>
  <si>
    <t>Prestar servicios profesionales al IDARTES, en actividades asociadas al desarrollo, seguimiento, monitoreo y registro correspondiente de las mismas, acorde con las obligaciones definidas en el Convenio Interadministrativo 356 de 2017 suscrito entre el instituto y la Secretaría Distrital de la Mujer.</t>
  </si>
  <si>
    <t xml:space="preserve">Prestar servicios de apoyo a la Gestión al IDARTES en actividades asociadas con la diagramación, maquetación, edición y armada de los libros producidos por el Instituto, acorde con la línea editorial definida en la entidad. </t>
  </si>
  <si>
    <t xml:space="preserve">PRESTAR SERVICIOS PROFESIONALES AL IDARTES EN ACTIVIDADES DE SOPORTE Y COORDINACIÓN ASOCIADAS AL FUNCIONAMIENTO DE LA PLATAFORMA TECNOLÓGICA DEL ÁREA DE IT, SEGÚN LAS ASIGNACIONES DE LA SUPERVISIÓN DEL CONTRATO. </t>
  </si>
  <si>
    <t xml:space="preserve">PRESTAR SERVICIOS DE APOYO OPERATIVO AL IDARTES – SUBDIRECCIÓN DE LAS ARTES, EN LA ORGANIZACIÓN, MARCACIÓN Y FOLIACIÓN DEL ARCHIVO DOCUMENTAL DEL PROYECTO NIDOS- ARTE EN PRIMERA INFANCIA, DE ACUERDO CON LOS PROCESOS Y PROCEDIMIENTOS DE GESTIÓN DOCUMENTAL DEFINIDOS POR LA ENTIDAD. </t>
  </si>
  <si>
    <t>Entregar a título de comodato los bienes muebles adquiridos y que se adquieran con recursos públicos por el IDARTES de acuerdo al inventario quke se realice por el almacén, a la Fundación Amigos del Teatro Mayor para el uso exclusivo del Teatro Mayor y del Teatro Estudio</t>
  </si>
  <si>
    <t xml:space="preserve">Proporcionar el servicio como proveedor exclusivo que garantice la participación de dos (2) jóvenes entre los 18 a 30 años de edad de la ciudad de Bogotá, en la Cumbre One Young World Bogotá 2017, como un espacio de generación y apropiación del conocimiento, así como de fortalecimiento del emprendimiento y la circulación de bienes y servicios </t>
  </si>
  <si>
    <t xml:space="preserve">Prestar servicios de apoyo a la gestión al Instituto Distrital de las Artes –Idartes en actividades de locución promocional y presentación de los diferentes programas, eventos y actividades en que la entidad participe y/o realice </t>
  </si>
  <si>
    <t>312020300000000</t>
  </si>
  <si>
    <t>Gastos de transporte y comunicación</t>
  </si>
  <si>
    <t>312010400000000</t>
  </si>
  <si>
    <t>Materiales y Suministros</t>
  </si>
  <si>
    <t>formacion artistica en la escuela y la ciudad</t>
  </si>
  <si>
    <t>3311503250996157 3311501111000127</t>
  </si>
  <si>
    <t>Integración entre el arte, la cultura científica, la tecnología y la ciudad - Fomento a las prácticas artísticas en todas sus dimensiones</t>
  </si>
  <si>
    <t>Formación artística en la escuela y la ciiudad</t>
  </si>
  <si>
    <t>arte para la transformación social: Prácticas artísticas incluyentes, descentralizadas y al servicio de la comunidad</t>
  </si>
  <si>
    <t>3311503251017157 3311501110985126</t>
  </si>
  <si>
    <t>arte para la transformación social: Prácticas artísticas incluyentes, descentralizadas y al servicio de la comunidad - Emprendimiento artístico y empleo del artista</t>
  </si>
  <si>
    <t>INVERSIÓN - FUNCIONAMIENTO</t>
  </si>
  <si>
    <t>3311501110982124 312010200000000</t>
  </si>
  <si>
    <t>Formación artística en la escuela y la ciudad - Gastos de computador</t>
  </si>
  <si>
    <t>FUNCIONAMIENTO - INVERSIÓN</t>
  </si>
  <si>
    <t>312020501000000 3311503250996157</t>
  </si>
  <si>
    <t>Mantenimiento entidad - Integración entre el arte, la cultura científica, la tecnología y la ciudad</t>
  </si>
  <si>
    <t>3311501110982124 3311503251017157 3311502170999139 3311503250996157</t>
  </si>
  <si>
    <t>Formación artística en la escuela y la ciudad - Arte para la Transformación Social: Prácticas artísticas incluyentes, descentralizadas y al servicio de la comunidad - Gestión, aprovechamiento económico, sostenibilidad y mejoramiento de equipamientos culturales - Integración entre el arte, la cultura científica, la tecnología y la ciudad</t>
  </si>
  <si>
    <t>Arte para la transformación social: Práctilcas artísticas incluyentes, descentralizadas y al servicio de la comunidad</t>
  </si>
  <si>
    <t>312010300000000</t>
  </si>
  <si>
    <t>Combustibles, lubricantes y llantas</t>
  </si>
  <si>
    <t>https://community.secop.gov.co/Public/Tendering/OpportunityDetail/Index?noticeUID=CO1.NTC.182524&amp;isFromPublicArea=True&amp;isModal=true&amp;asPopupView=true</t>
  </si>
  <si>
    <t>https://community.secop.gov.co/Public/Tendering/OpportunityDetail/Index?noticeUID=CO1.NTC.181107&amp;isFromPublicArea=True&amp;isModal=true&amp;asPopupView=true</t>
  </si>
  <si>
    <t>https://community.secop.gov.co/Public/Tendering/OpportunityDetail/Index?noticeUID=CO1.NTC.181211&amp;isFromPublicArea=True&amp;isModal=true&amp;asPopupView=true</t>
  </si>
  <si>
    <t>https://www.contratos.gov.co/consultas/detalleProceso.do?numConstancia=17-12-6799962</t>
  </si>
  <si>
    <t>https://www.contratos.gov.co/consultas/detalleProceso.do?numConstancia=17-12-6810885</t>
  </si>
  <si>
    <t>https://www.contratos.gov.co/consultas/detalleProceso.do?numConstancia=17-12-6810044</t>
  </si>
  <si>
    <t>https://www.contratos.gov.co/consultas/detalleProceso.do?numConstancia=17-12-6810499</t>
  </si>
  <si>
    <t>https://www.contratos.gov.co/consultas/detalleProceso.do?numConstancia=17-12-6810597</t>
  </si>
  <si>
    <t>https://www.contratos.gov.co/consultas/detalleProceso.do?numConstancia=17-12-6810682</t>
  </si>
  <si>
    <t>https://community.secop.gov.co/Public/Tendering/OpportunityDetail/Index?noticeUID=CO1.NTC.182215&amp;isFromPublicArea=True&amp;isModal=true&amp;asPopupView=true</t>
  </si>
  <si>
    <t>https://www.contratos.gov.co/consultas/detalleProceso.do?numConstancia=17-12-6810759</t>
  </si>
  <si>
    <t>https://www.contratos.gov.co/consultas/detalleProceso.do?numConstancia=17-12-6811119</t>
  </si>
  <si>
    <t>https://www.contratos.gov.co/consultas/detalleProceso.do?numConstancia=17-12-6809960</t>
  </si>
  <si>
    <t>https://www.contratos.gov.co/consultas/detalleProceso.do?numConstancia=17-12-6810980</t>
  </si>
  <si>
    <t>https://www.contratos.gov.co/consultas/detalleProceso.do?numConstancia=17-12-6808139</t>
  </si>
  <si>
    <t>https://community.secop.gov.co/Public/Tendering/OpportunityDetail/Index?noticeUID=CO1.NTC.182820&amp;isFromPublicArea=True&amp;isModal=true&amp;asPopupView=true</t>
  </si>
  <si>
    <t>https://www.contratos.gov.co/consultas/detalleProceso.do?numConstancia=17-12-6823376</t>
  </si>
  <si>
    <t>https://www.contratos.gov.co/consultas/detalleProceso.do?numConstancia=17-12-6809905</t>
  </si>
  <si>
    <t>https://community.secop.gov.co/Public/Tendering/OpportunityDetail/Index?noticeUID=CO1.NTC.184601&amp;isFromPublicArea=True&amp;isModal=true&amp;asPopupView=true</t>
  </si>
  <si>
    <t>https://www.contratos.gov.co/consultas/detalleProceso.do?numConstancia=17-12-6808829</t>
  </si>
  <si>
    <t>https://www.contratos.gov.co/consultas/detalleProceso.do?numConstancia=17-12-6810141</t>
  </si>
  <si>
    <t>https://www.contratos.gov.co/consultas/detalleProceso.do?numConstancia=17-12-6813716</t>
  </si>
  <si>
    <t>https://www.contratos.gov.co/consultas/detalleProceso.do?numConstancia=17-12-6813785</t>
  </si>
  <si>
    <t>https://www.contratos.gov.co/consultas/detalleProceso.do?numConstancia=17-12-6813892</t>
  </si>
  <si>
    <t>https://www.contratos.gov.co/consultas/detalleProceso.do?numConstancia=17-12-6813639</t>
  </si>
  <si>
    <t>https://www.contratos.gov.co/consultas/detalleProceso.do?numConstancia=17-12-6814065</t>
  </si>
  <si>
    <t>https://www.contratos.gov.co/consultas/detalleProceso.do?numConstancia=17-12-6815802</t>
  </si>
  <si>
    <t>https://www.contratos.gov.co/consultas/detalleProceso.do?numConstancia=17-12-6814119</t>
  </si>
  <si>
    <t>https://www.contratos.gov.co/consultas/detalleProceso.do?numConstancia=17-12-6814206</t>
  </si>
  <si>
    <t>https://www.contratos.gov.co/consultas/detalleProceso.do?numConstancia=17-12-6814788</t>
  </si>
  <si>
    <t>https://www.contratos.gov.co/consultas/detalleProceso.do?numConstancia=17-12-6814868</t>
  </si>
  <si>
    <t>https://www.contratos.gov.co/consultas/detalleProceso.do?numConstancia=17-12-6814944</t>
  </si>
  <si>
    <t>https://www.contratos.gov.co/consultas/detalleProceso.do?numConstancia=17-12-6814998</t>
  </si>
  <si>
    <t>https://www.contratos.gov.co/consultas/detalleProceso.do?numConstancia=17-12-6815231</t>
  </si>
  <si>
    <t>https://www.contratos.gov.co/consultas/detalleProceso.do?numConstancia=17-12-6813526</t>
  </si>
  <si>
    <t>https://community.secop.gov.co/Public/Tendering/OpportunityDetail/Index?noticeUID=CO1.NTC.185210&amp;isFromPublicArea=True&amp;isModal=true&amp;asPopupView=true</t>
  </si>
  <si>
    <t>https://www.contratos.gov.co/consultas/detalleProceso.do?numConstancia=17-12-6829214</t>
  </si>
  <si>
    <t>https://www.contratos.gov.co/consultas/detalleProceso.do?numConstancia=17-12-6829142</t>
  </si>
  <si>
    <t>https://www.contratos.gov.co/consultas/detalleProceso.do?numConstancia=17-12-6829108</t>
  </si>
  <si>
    <t>https://www.contratos.gov.co/consultas/detalleProceso.do?numConstancia=17-12-6829060</t>
  </si>
  <si>
    <t>https://www.contratos.gov.co/consultas/detalleProceso.do?numConstancia=17-12-6829286</t>
  </si>
  <si>
    <t>https://www.contratos.gov.co/consultas/detalleProceso.do?numConstancia=17-12-6829417</t>
  </si>
  <si>
    <t>https://www.contratos.gov.co/consultas/detalleProceso.do?numConstancia=17-12-6828622</t>
  </si>
  <si>
    <t>https://www.contratos.gov.co/consultas/detalleProceso.do?numConstancia=17-12-6828443</t>
  </si>
  <si>
    <t>https://www.contratos.gov.co/consultas/detalleProceso.do?numConstancia=17-12-6828172</t>
  </si>
  <si>
    <t>https://www.contratos.gov.co/consultas/detalleProceso.do?numConstancia=17-12-6840577</t>
  </si>
  <si>
    <t>https://www.contratos.gov.co/consultas/detalleProceso.do?numConstancia=17-12-6844645</t>
  </si>
  <si>
    <t>https://www.contratos.gov.co/consultas/detalleProceso.do?numConstancia=17-12-6844715</t>
  </si>
  <si>
    <t>https://www.contratos.gov.co/consultas/detalleProceso.do?numConstancia=17-12-6844744</t>
  </si>
  <si>
    <t>https://www.contratos.gov.co/consultas/detalleProceso.do?numConstancia=17-12-6846925</t>
  </si>
  <si>
    <t>https://community.secop.gov.co/Public/Tendering/OpportunityDetail/Index?noticeUID=CO1.NTC.187306&amp;isFromPublicArea=True&amp;isModal=true&amp;asPopupView=true</t>
  </si>
  <si>
    <t>https://www.contratos.gov.co/consultas/detalleProceso.do?numConstancia=17-12-6847078</t>
  </si>
  <si>
    <t>https://community.secop.gov.co/Public/Tendering/OpportunityDetail/Index?noticeUID=CO1.NTC.187704&amp;isFromPublicArea=True&amp;isModal=true&amp;asPopupView=true</t>
  </si>
  <si>
    <t>https://www.contratos.gov.co/consultas/detalleProceso.do?numConstancia=17-12-6840008</t>
  </si>
  <si>
    <t>https://community.secop.gov.co/Public/Tendering/OpportunityDetail/Index?noticeUID=CO1.NTC.187601&amp;isFromPublicArea=True&amp;isModal=true&amp;asPopupView=true</t>
  </si>
  <si>
    <t>https://www.contratos.gov.co/consultas/detalleProceso.do?numConstancia=17-12-6867870</t>
  </si>
  <si>
    <t>https://www.contratos.gov.co/consultas/detalleProceso.do?numConstancia=17-12-6867837</t>
  </si>
  <si>
    <t>https://www.contratos.gov.co/consultas/detalleProceso.do?numConstancia=17-12-6867795</t>
  </si>
  <si>
    <t>https://www.contratos.gov.co/consultas/detalleProceso.do?numConstancia=17-12-6839713</t>
  </si>
  <si>
    <t>https://www.contratos.gov.co/consultas/detalleProceso.do?numConstancia=17-12-6839568</t>
  </si>
  <si>
    <t>https://community.secop.gov.co/Public/Tendering/OpportunityDetail/Index?noticeUID=CO1.NTC.187603&amp;isFromPublicArea=True&amp;isModal=true&amp;asPopupView=true</t>
  </si>
  <si>
    <t>https://www.contratos.gov.co/consultas/detalleProceso.do?numConstancia=17-12-6852741</t>
  </si>
  <si>
    <t>https://www.contratos.gov.co/consultas/detalleProceso.do?numConstancia=17-12-6863762</t>
  </si>
  <si>
    <t>https://www.contratos.gov.co/consultas/detalleProceso.do?numConstancia=17-12-6861807</t>
  </si>
  <si>
    <t>https://www.contratos.gov.co/consultas/detalleProceso.do?numConstancia=17-12-6863307</t>
  </si>
  <si>
    <t>https://www.contratos.gov.co/consultas/detalleProceso.do?numConstancia=17-12-6863261</t>
  </si>
  <si>
    <t>https://www.contratos.gov.co/consultas/detalleProceso.do?numConstancia=17-12-6863109</t>
  </si>
  <si>
    <t>https://www.contratos.gov.co/consultas/detalleProceso.do?numConstancia=17-12-6863881</t>
  </si>
  <si>
    <t>https://www.contratos.gov.co/consultas/detalleProceso.do?numConstancia=17-12-6863212</t>
  </si>
  <si>
    <t>https://www.contratos.gov.co/consultas/detalleProceso.do?numConstancia=17-12-6863842</t>
  </si>
  <si>
    <t>https://www.contratos.gov.co/consultas/detalleProceso.do?numConstancia=17-12-6864993</t>
  </si>
  <si>
    <t>https://www.contratos.gov.co/consultas/detalleProceso.do?numConstancia=17-12-6870884</t>
  </si>
  <si>
    <t>https://community.secop.gov.co/Public/Tendering/OpportunityDetail/Index?noticeUID=CO1.NTC.189911&amp;isFromPublicArea=True&amp;isModal=true&amp;asPopupView=true</t>
  </si>
  <si>
    <t>https://www.contratos.gov.co/consultas/detalleProceso.do?numConstancia=17-12-6893317</t>
  </si>
  <si>
    <t>https://www.contratos.gov.co/consultas/detalleProceso.do?numConstancia=17-12-6897408</t>
  </si>
  <si>
    <t>https://www.contratos.gov.co/consultas/detalleProceso.do?numConstancia=17-12-6929149</t>
  </si>
  <si>
    <t>https://www.contratos.gov.co/consultas/detalleProceso.do?numConstancia=17-12-6893621</t>
  </si>
  <si>
    <t>https://www.contratos.gov.co/consultas/detalleProceso.do?numConstancia=17-12-6893042</t>
  </si>
  <si>
    <t>https://www.contratos.gov.co/consultas/detalleProceso.do?numConstancia=17-12-6892846</t>
  </si>
  <si>
    <t>https://www.contratos.gov.co/consultas/detalleProceso.do?numConstancia=17-13-6831884</t>
  </si>
  <si>
    <t>https://www.contratos.gov.co/consultas/detalleProceso.do?numConstancia=17-12-6893128</t>
  </si>
  <si>
    <t>https://www.contratos.gov.co/consultas/detalleProceso.do?numConstancia=17-13-6822852</t>
  </si>
  <si>
    <t>https://community.secop.gov.co/Public/Tendering/OpportunityDetail/Index?noticeUID=CO1.NTC.191312&amp;isFromPublicArea=True&amp;isModal=true&amp;asPopupView=true</t>
  </si>
  <si>
    <t>https://www.contratos.gov.co/consultas/detalleProceso.do?numConstancia=17-12-6895803</t>
  </si>
  <si>
    <t>https://community.secop.gov.co/Public/Tendering/OpportunityDetail/Index?noticeUID=CO1.NTC.187423&amp;isFromPublicArea=True&amp;isModal=true&amp;asPopupView=true</t>
  </si>
  <si>
    <t>https://www.contratos.gov.co/consultas/detalleProceso.do?numConstancia=17-12-6893449</t>
  </si>
  <si>
    <t>https://www.contratos.gov.co/consultas/detalleProceso.do?numConstancia=17-12-6892711</t>
  </si>
  <si>
    <t>https://www.contratos.gov.co/consultas/detalleProceso.do?numConstancia=17-12-7467637</t>
  </si>
  <si>
    <t>https://www.contratos.gov.co/consultas/detalleProceso.do?numConstancia=17-12-6892558</t>
  </si>
  <si>
    <t>https://community.secop.gov.co/Public/Tendering/OpportunityDetail/Index?noticeUID=CO1.NTC.192336&amp;isFromPublicArea=True&amp;isModal=true&amp;asPopupView=true</t>
  </si>
  <si>
    <t>https://www.contratos.gov.co/consultas/detalleProceso.do?numConstancia=17-12-6892253</t>
  </si>
  <si>
    <t>https://www.contratos.gov.co/consultas/detalleProceso.do?numConstancia=17-11-6691303</t>
  </si>
  <si>
    <t>https://community.secop.gov.co/Public/Tendering/OpportunityDetail/Index?noticeUID=CO1.NTC.187117&amp;isFromPublicArea=True&amp;isModal=true&amp;asPopupView=true</t>
  </si>
  <si>
    <t>https://community.secop.gov.co/Public/Tendering/OpportunityDetail/Index?noticeUID=CO1.NTC.192910&amp;isFromPublicArea=True&amp;isModal=true&amp;asPopupView=true</t>
  </si>
  <si>
    <t>https://www.contratos.gov.co/consultas/detalleProceso.do?numConstancia=17-12-6927870</t>
  </si>
  <si>
    <t>https://community.secop.gov.co/Public/Tendering/OpportunityDetail/Index?noticeUID=CO1.NTC.193016&amp;isFromPublicArea=True&amp;isModal=true&amp;asPopupView=true</t>
  </si>
  <si>
    <t>https://community.secop.gov.co/Public/Tendering/OpportunityDetail/Index?noticeUID=CO1.NTC.193505&amp;isFromPublicArea=True&amp;isModal=true&amp;asPopupView=true</t>
  </si>
  <si>
    <t>https://community.secop.gov.co/Public/Tendering/OpportunityDetail/Index?noticeUID=CO1.NTC.192918&amp;isFromPublicArea=True&amp;isModal=true&amp;asPopupView=true</t>
  </si>
  <si>
    <t>https://community.secop.gov.co/Public/Tendering/OpportunityDetail/Index?noticeUID=CO1.NTC.192826&amp;isFromPublicArea=True&amp;isModal=true&amp;asPopupView=true</t>
  </si>
  <si>
    <t>https://www.contratos.gov.co/consultas/detalleProceso.do?numConstancia=17-4-6953667</t>
  </si>
  <si>
    <t>https://community.secop.gov.co/Public/Tendering/OpportunityDetail/Index?noticeUID=CO1.NTC.193204&amp;isFromPublicArea=True&amp;isModal=true&amp;asPopupView=true</t>
  </si>
  <si>
    <t>https://www.contratos.gov.co/consultas/detalleProceso.do?numConstancia=17-12-6926191</t>
  </si>
  <si>
    <t>https://www.contratos.gov.co/consultas/detalleProceso.do?numConstancia=17-9-432004</t>
  </si>
  <si>
    <t>https://www.contratos.gov.co/consultas/detalleProceso.do?numConstancia=17-12-6950555</t>
  </si>
  <si>
    <t>https://www.contratos.gov.co/consultas/detalleProceso.do?numConstancia=17-12-6925938</t>
  </si>
  <si>
    <t>https://www.contratos.gov.co/consultas/detalleProceso.do?numConstancia=17-12-6925672</t>
  </si>
  <si>
    <t>https://community.secop.gov.co/Public/Tendering/OpportunityDetail/Index?noticeUID=CO1.NTC.196204&amp;isFromPublicArea=True&amp;isModal=true&amp;asPopupView=true</t>
  </si>
  <si>
    <t>https://www.contratos.gov.co/consultas/detalleProceso.do?numConstancia=17-12-6950448</t>
  </si>
  <si>
    <t>https://community.secop.gov.co/Public/Tendering/OpportunityDetail/Index?noticeUID=CO1.NTC.196210&amp;isFromPublicArea=True&amp;isModal=true&amp;asPopupView=true</t>
  </si>
  <si>
    <t>https://community.secop.gov.co/Public/Tendering/OpportunityDetail/Index?noticeUID=CO1.NTC.196802&amp;isFromPublicArea=True&amp;isModal=true&amp;asPopupView=true</t>
  </si>
  <si>
    <t>https://community.secop.gov.co/Public/Tendering/OpportunityDetail/Index?noticeUID=CO1.NTC.197802&amp;isFromPublicArea=True&amp;isModal=true&amp;asPopupView=true</t>
  </si>
  <si>
    <t>https://community.secop.gov.co/Public/Tendering/OpportunityDetail/Index?noticeUID=CO1.NTC.196917&amp;isFromPublicArea=True&amp;isModal=true&amp;asPopupView=true</t>
  </si>
  <si>
    <t>https://community.secop.gov.co/Public/Tendering/OpportunityDetail/Index?noticeUID=CO1.NTC.197509&amp;isFromPublicArea=True&amp;isModal=true&amp;asPopupView=true</t>
  </si>
  <si>
    <t>https://www.contratos.gov.co/consultas/detalleProceso.do?numConstancia=17-12-6958446</t>
  </si>
  <si>
    <t>https://www.contratos.gov.co/consultas/detalleProceso.do?numConstancia=17-11-6749914</t>
  </si>
  <si>
    <t>https://www.contratos.gov.co/consultas/detalleProceso.do?numConstancia=17-12-6958756</t>
  </si>
  <si>
    <t>https://community.secop.gov.co/Public/Tendering/OpportunityDetail/Index?noticeUID=CO1.NTC.200602&amp;isFromPublicArea=True&amp;isModal=true&amp;asPopupView=true</t>
  </si>
  <si>
    <t>https://community.secop.gov.co/Public/Tendering/OpportunityDetail/Index?noticeUID=CO1.NTC.197514&amp;isFromPublicArea=True&amp;isModal=true&amp;asPopupView=true</t>
  </si>
  <si>
    <t>https://community.secop.gov.co/Public/Tendering/OpportunityDetail/Index?noticeUID=CO1.NTC.197723&amp;isFromPublicArea=True&amp;isModal=true&amp;asPopupView=true</t>
  </si>
  <si>
    <t>https://community.secop.gov.co/Public/Tendering/OpportunityDetail/Index?noticeUID=CO1.NTC.198007&amp;isFromPublicArea=True&amp;isModal=true&amp;asPopupView=true</t>
  </si>
  <si>
    <t>https://www.contratos.gov.co/consultas/detalleProceso.do?numConstancia=17-12-7002406</t>
  </si>
  <si>
    <t>https://www.contratos.gov.co/consultas/detalleProceso.do?numConstancia=17-12-6956203</t>
  </si>
  <si>
    <t>https://www.contratos.gov.co/consultas/detalleProceso.do?numConstancia=17-12-6955982</t>
  </si>
  <si>
    <t>https://community.secop.gov.co/Public/Tendering/OpportunityDetail/Index?noticeUID=CO1.NTC.199111&amp;isFromPublicArea=True&amp;isModal=true&amp;asPopupView=true</t>
  </si>
  <si>
    <t>https://community.secop.gov.co/Public/Tendering/OpportunityDetail/Index?noticeUID=CO1.NTC.202327&amp;isFromPublicArea=True&amp;isModal=true&amp;asPopupView=true</t>
  </si>
  <si>
    <t>https://community.secop.gov.co/Public/Tendering/OpportunityDetail/Index?noticeUID=CO1.NTC.199614&amp;isFromPublicArea=True&amp;isModal=true&amp;asPopupView=true</t>
  </si>
  <si>
    <t>https://community.secop.gov.co/Public/Tendering/OpportunityDetail/Index?noticeUID=CO1.NTC.200201&amp;isFromPublicArea=True&amp;isModal=true&amp;asPopupView=true</t>
  </si>
  <si>
    <t>https://community.secop.gov.co/Public/Tendering/OpportunityDetail/Index?noticeUID=CO1.NTC.200202&amp;isFromPublicArea=True&amp;isModal=true&amp;asPopupView=true</t>
  </si>
  <si>
    <t>https://community.secop.gov.co/Public/Tendering/OpportunityDetail/Index?noticeUID=CO1.NTC.199913&amp;isFromPublicArea=True&amp;isModal=true&amp;asPopupView=true</t>
  </si>
  <si>
    <t>https://community.secop.gov.co/Public/Tendering/OpportunityDetail/Index?noticeUID=CO1.NTC.200223&amp;isFromPublicArea=True&amp;isModal=true&amp;asPopupView=true</t>
  </si>
  <si>
    <t>https://community.secop.gov.co/Public/Tendering/OpportunityDetail/Index?noticeUID=CO1.NTC.200028&amp;isFromPublicArea=True&amp;isModal=true&amp;asPopupView=true</t>
  </si>
  <si>
    <t>https://community.secop.gov.co/Public/Tendering/OpportunityDetail/Index?noticeUID=CO1.NTC.200224&amp;isFromPublicArea=True&amp;isModal=true&amp;asPopupView=true</t>
  </si>
  <si>
    <t>https://community.secop.gov.co/Public/Tendering/OpportunityDetail/Index?noticeUID=CO1.NTC.200546&amp;isFromPublicArea=True&amp;isModal=true&amp;asPopupView=true</t>
  </si>
  <si>
    <t>https://community.secop.gov.co/Public/Tendering/OpportunityDetail/Index?noticeUID=CO1.NTC.200808&amp;isFromPublicArea=True&amp;isModal=true&amp;asPopupView=true</t>
  </si>
  <si>
    <t>https://community.secop.gov.co/Public/Tendering/OpportunityDetail/Index?noticeUID=CO1.NTC.193301&amp;isFromPublicArea=True&amp;isModal=true&amp;asPopupView=true</t>
  </si>
  <si>
    <t>https://community.secop.gov.co/Public/Tendering/OpportunityDetail/Index?noticeUID=CO1.NTC.192806&amp;isFromPublicArea=True&amp;isModal=true&amp;asPopupView=true</t>
  </si>
  <si>
    <t>https://community.secop.gov.co/Public/Tendering/OpportunityDetail/Index?noticeUID=CO1.NTC.202317&amp;isFromPublicArea=True&amp;isModal=true&amp;asPopupView=true</t>
  </si>
  <si>
    <t>https://community.secop.gov.co/Public/Tendering/OpportunityDetail/Index?noticeUID=CO1.NTC.203001&amp;isFromPublicArea=True&amp;isModal=true&amp;asPopupView=true</t>
  </si>
  <si>
    <t>https://community.secop.gov.co/Public/Tendering/OpportunityDetail/Index?noticeUID=CO1.NTC.198301&amp;isFromPublicArea=True&amp;isModal=true&amp;asPopupView=true</t>
  </si>
  <si>
    <t>https://community.secop.gov.co/Public/Tendering/OpportunityDetail/Index?noticeUID=CO1.NTC.202419&amp;isFromPublicArea=True&amp;isModal=true&amp;asPopupView=true</t>
  </si>
  <si>
    <t>https://community.secop.gov.co/Public/Tendering/OpportunityDetail/Index?noticeUID=CO1.NTC.203008&amp;isFromPublicArea=True&amp;isModal=true&amp;asPopupView=true</t>
  </si>
  <si>
    <t>https://www.contratos.gov.co/consultas/detalleProceso.do?numConstancia=17-12-6998678</t>
  </si>
  <si>
    <t>https://www.contratos.gov.co/consultas/detalleProceso.do?numConstancia=17-12-7003793</t>
  </si>
  <si>
    <t>https://community.secop.gov.co/Public/Tendering/OpportunityDetail/Index?noticeUID=CO1.NTC.205412&amp;isFromPublicArea=True&amp;isModal=true&amp;asPopupView=true</t>
  </si>
  <si>
    <t>https://www.contratos.gov.co/consultas/detalleProceso.do?numConstancia=17-12-6999453</t>
  </si>
  <si>
    <t>https://community.secop.gov.co/Public/Tendering/OpportunityDetail/Index?noticeUID=CO1.NTC.199902&amp;isFromPublicArea=True&amp;isModal=true&amp;asPopupView=true</t>
  </si>
  <si>
    <t>https://community.secop.gov.co/Public/Tendering/OpportunityDetail/Index?noticeUID=CO1.NTC.205305&amp;isFromPublicArea=True&amp;isModal=true&amp;asPopupView=true</t>
  </si>
  <si>
    <t>https://www.contratos.gov.co/consultas/detalleProceso.do?numConstancia=17-12-7039650</t>
  </si>
  <si>
    <t>https://community.secop.gov.co/Public/Tendering/OpportunityDetail/Index?noticeUID=CO1.NTC.200124&amp;isFromPublicArea=True&amp;isModal=true&amp;asPopupView=true</t>
  </si>
  <si>
    <t>https://community.secop.gov.co/Public/Tendering/OpportunityDetail/Index?noticeUID=CO1.NTC.205207&amp;isFromPublicArea=True&amp;isModal=true&amp;asPopupView=true</t>
  </si>
  <si>
    <t>https://community.secop.gov.co/Public/Tendering/OpportunityDetail/Index?noticeUID=CO1.NTC.205804&amp;isFromPublicArea=True&amp;isModal=true&amp;asPopupView=true</t>
  </si>
  <si>
    <t>https://community.secop.gov.co/Public/Tendering/OpportunityDetail/Index?noticeUID=CO1.NTC.205902&amp;isFromPublicArea=True&amp;isModal=true&amp;asPopupView=true</t>
  </si>
  <si>
    <t>https://www.contratos.gov.co/consultas/detalleProceso.do?numConstancia=17-12-7003353</t>
  </si>
  <si>
    <t>https://community.secop.gov.co/Public/Tendering/OpportunityDetail/Index?noticeUID=CO1.NTC.205641&amp;isFromPublicArea=True&amp;isModal=true&amp;asPopupView=true</t>
  </si>
  <si>
    <t>https://community.secop.gov.co/Public/Tendering/OpportunityDetail/Index?noticeUID=CO1.NTC.206531&amp;isFromPublicArea=True&amp;isModal=true&amp;asPopupView=true</t>
  </si>
  <si>
    <t>https://community.secop.gov.co/Public/Tendering/OpportunityDetail/Index?noticeUID=CO1.NTC.203109&amp;isFromPublicArea=True&amp;isModal=true&amp;asPopupView=true</t>
  </si>
  <si>
    <t>https://www.contratos.gov.co/consultas/detalleProceso.do?numConstancia=17-12-7020966</t>
  </si>
  <si>
    <t>https://www.contratos.gov.co/consultas/detalleProceso.do?numConstancia=17-12-7020703</t>
  </si>
  <si>
    <t>https://www.contratos.gov.co/consultas/detalleProceso.do?numConstancia=17-12-7017226</t>
  </si>
  <si>
    <t>https://www.contratos.gov.co/consultas/detalleProceso.do?numConstancia=17-12-7020437</t>
  </si>
  <si>
    <t>https://community.secop.gov.co/Public/Tendering/OpportunityDetail/Index?noticeUID=CO1.NTC.207806&amp;isFromPublicArea=True&amp;isModal=true&amp;asPopupView=true</t>
  </si>
  <si>
    <t>https://www.contratos.gov.co/consultas/detalleProceso.do?numConstancia=17-12-7017092</t>
  </si>
  <si>
    <t>https://www.contratos.gov.co/consultas/detalleProceso.do?numConstancia=17-12-7043512</t>
  </si>
  <si>
    <t>https://www.contratos.gov.co/consultas/detalleProceso.do?numConstancia=17-12-7043507</t>
  </si>
  <si>
    <t>https://community.secop.gov.co/Public/Tendering/OpportunityDetail/Index?noticeUID=CO1.NTC.207702&amp;isFromPublicArea=True&amp;isModal=true&amp;asPopupView=true</t>
  </si>
  <si>
    <t>https://www.contratos.gov.co/consultas/detalleProceso.do?numConstancia=17-12-7043489</t>
  </si>
  <si>
    <t>https://community.secop.gov.co/Public/Tendering/OpportunityDetail/Index?noticeUID=CO1.NTC.211905&amp;isFromPublicArea=True&amp;isModal=true&amp;asPopupView=true</t>
  </si>
  <si>
    <t>https://community.secop.gov.co/Public/Tendering/OpportunityDetail/Index?noticeUID=CO1.NTC.208818&amp;isFromPublicArea=True&amp;isModal=true&amp;asPopupView=true</t>
  </si>
  <si>
    <t>https://community.secop.gov.co/Public/Tendering/OpportunityDetail/Index?noticeUID=CO1.NTC.208620&amp;isFromPublicArea=True&amp;isModal=true&amp;asPopupView=true</t>
  </si>
  <si>
    <t>https://community.secop.gov.co/Public/Tendering/OpportunityDetail/Index?noticeUID=CO1.NTC.208619&amp;isFromPublicArea=True&amp;isModal=true&amp;asPopupView=true</t>
  </si>
  <si>
    <t>https://community.secop.gov.co/Public/Tendering/OpportunityDetail/Index?noticeUID=CO1.NTC.209217&amp;isFromPublicArea=True&amp;isModal=true&amp;asPopupView=true</t>
  </si>
  <si>
    <t>https://community.secop.gov.co/Public/Tendering/OpportunityDetail/Index?noticeUID=CO1.NTC.208730&amp;isFromPublicArea=True&amp;isModal=true&amp;asPopupView=true</t>
  </si>
  <si>
    <t>https://www.contratos.gov.co/consultas/detalleProceso.do?numConstancia=17-12-7043527</t>
  </si>
  <si>
    <t>https://community.secop.gov.co/Public/Tendering/OpportunityDetail/Index?noticeUID=CO1.NTC.209216&amp;isFromPublicArea=True&amp;isModal=true&amp;asPopupView=true</t>
  </si>
  <si>
    <t>https://community.secop.gov.co/Public/Tendering/OpportunityDetail/Index?noticeUID=CO1.NTC.209413&amp;isFromPublicArea=True&amp;isModal=true&amp;asPopupView=true</t>
  </si>
  <si>
    <t>https://community.secop.gov.co/Public/Tendering/OpportunityDetail/Index?noticeUID=CO1.NTC.211923&amp;isFromPublicArea=True&amp;isModal=true&amp;asPopupView=true</t>
  </si>
  <si>
    <t>https://community.secop.gov.co/Public/Tendering/OpportunityDetail/Index?noticeUID=CO1.NTC.209329&amp;isFromPublicArea=True&amp;isModal=true&amp;asPopupView=true</t>
  </si>
  <si>
    <t>https://community.secop.gov.co/Public/Tendering/OpportunityDetail/Index?noticeUID=CO1.NTC.202310&amp;isFromPublicArea=True&amp;isModal=true&amp;asPopupView=true</t>
  </si>
  <si>
    <t>https://www.contratos.gov.co/consultas/detalleProceso.do?numConstancia=17-12-7056528</t>
  </si>
  <si>
    <t>https://community.secop.gov.co/Public/Tendering/OpportunityDetail/Index?noticeUID=CO1.NTC.211003&amp;isFromPublicArea=True&amp;isModal=true&amp;asPopupView=true</t>
  </si>
  <si>
    <t>https://community.secop.gov.co/Public/Tendering/OpportunityDetail/Index?noticeUID=CO1.NTC.211201&amp;isFromPublicArea=True&amp;isModal=true&amp;asPopupView=true</t>
  </si>
  <si>
    <t>https://community.secop.gov.co/Public/Tendering/OpportunityDetail/Index?noticeUID=CO1.NTC.211106&amp;isFromPublicArea=True&amp;isModal=true&amp;asPopupView=true</t>
  </si>
  <si>
    <t>https://community.secop.gov.co/Public/Tendering/OpportunityDetail/Index?noticeUID=CO1.NTC.207221&amp;isFromPublicArea=True&amp;isModal=true&amp;asPopupView=true</t>
  </si>
  <si>
    <t>https://community.secop.gov.co/Public/Tendering/OpportunityDetail/Index?noticeUID=CO1.NTC.211207&amp;isFromPublicArea=True&amp;isModal=true&amp;asPopupView=true</t>
  </si>
  <si>
    <t>https://community.secop.gov.co/Public/Tendering/OpportunityDetail/Index?noticeUID=CO1.NTC.212401&amp;isFromPublicArea=True&amp;isModal=true&amp;asPopupView=true</t>
  </si>
  <si>
    <t>https://community.secop.gov.co/Public/Tendering/OpportunityDetail/Index?noticeUID=CO1.NTC.203020&amp;isFromPublicArea=True&amp;isModal=true&amp;asPopupView=true</t>
  </si>
  <si>
    <t>https://www.contratos.gov.co/consultas/detalleProceso.do?numConstancia=17-12-7056506</t>
  </si>
  <si>
    <t>https://community.secop.gov.co/Public/Tendering/OpportunityDetail/Index?noticeUID=CO1.NTC.211722&amp;isFromPublicArea=True&amp;isModal=true&amp;asPopupView=true</t>
  </si>
  <si>
    <t>https://www.contratos.gov.co/consultas/detalleProceso.do?numConstancia=17-12-7056551</t>
  </si>
  <si>
    <t>https://www.contratos.gov.co/consultas/detalleProceso.do?numConstancia=17-12-7064719</t>
  </si>
  <si>
    <t xml:space="preserve"> https://community.secop.gov.co/Public/Tendering/OpportunityDetail/Index?noticeUID=CO1.NTC.212630&amp;isFromPublicArea=True&amp;isModal=true&amp;asPopupView=true</t>
  </si>
  <si>
    <t>https://community.secop.gov.co/Public/Tendering/OpportunityDetail/Index?noticeUID=CO1.NTC.212639&amp;isFromPublicArea=True&amp;isModal=true&amp;asPopupView=true</t>
  </si>
  <si>
    <t>https://community.secop.gov.co/Public/Tendering/OpportunityDetail/Index?noticeUID=CO1.NTC.208929&amp;isFromPublicArea=True&amp;isModal=true&amp;asPopupView=true</t>
  </si>
  <si>
    <t>https://community.secop.gov.co/Public/Tendering/OpportunityDetail/Index?noticeUID=CO1.NTC.212902&amp;isFromPublicArea=True&amp;isModal=true&amp;asPopupView=true</t>
  </si>
  <si>
    <t>https://community.secop.gov.co/Public/Tendering/OpportunityDetail/Index?noticeUID=CO1.NTC.217803&amp;isFromPublicArea=True&amp;isModal=true&amp;asPopupView=true</t>
  </si>
  <si>
    <t>https://www.contratos.gov.co/consultas/detalleProceso.do?numConstancia=17-12-7146617</t>
  </si>
  <si>
    <t>https://community.secop.gov.co/Public/Tendering/OpportunityDetail/Index?noticeUID=CO1.NTC.214709&amp;isFromPublicArea=True&amp;isModal=true&amp;asPopupView=true</t>
  </si>
  <si>
    <t>https://community.secop.gov.co/Public/Tendering/OpportunityDetail/Index?noticeUID=CO1.NTC.214513&amp;isFromPublicArea=True&amp;isModal=true&amp;asPopupView=true</t>
  </si>
  <si>
    <t>https://community.secop.gov.co/Public/Tendering/OpportunityDetail/Index?noticeUID=CO1.NTC.214730&amp;isFromPublicArea=True&amp;isModal=true&amp;asPopupView=true</t>
  </si>
  <si>
    <t>https://www.contratos.gov.co/consultas/detalleProceso.do?numConstancia=17-12-7170414</t>
  </si>
  <si>
    <t>https://www.contratos.gov.co/consultas/detalleProceso.do?numConstancia=17-12-7146663</t>
  </si>
  <si>
    <t>https://community.secop.gov.co/Public/Tendering/OpportunityDetail/Index?noticeUID=CO1.NTC.217807&amp;isFromPublicArea=True&amp;isModal=true&amp;asPopupView=true</t>
  </si>
  <si>
    <t>https://community.secop.gov.co/Public/Tendering/OpportunityDetail/Index?noticeUID=CO1.NTC.217027&amp;isFromPublicArea=True&amp;isModal=true&amp;asPopupView=true</t>
  </si>
  <si>
    <t>https://community.secop.gov.co/Public/Tendering/OpportunityDetail/Index?noticeUID=CO1.NTC.217505&amp;isFromPublicArea=True&amp;isModal=true&amp;asPopupView=true</t>
  </si>
  <si>
    <t>https://community.secop.gov.co/Public/Tendering/OpportunityDetail/Index?noticeUID=CO1.NTC.217612&amp;isFromPublicArea=True&amp;isModal=true&amp;asPopupView=true</t>
  </si>
  <si>
    <t>https://www.contratos.gov.co/consultas/detalleProceso.do?numConstancia=17-12-7146975</t>
  </si>
  <si>
    <t>https://community.secop.gov.co/Public/Tendering/OpportunityDetail/Index?noticeUID=CO1.NTC.218113&amp;isFromPublicArea=True&amp;isModal=true&amp;asPopupView=true</t>
  </si>
  <si>
    <t>https://community.secop.gov.co/Public/Tendering/OpportunityDetail/Index?noticeUID=CO1.NTC.217517&amp;isFromPublicArea=True&amp;isModal=true&amp;asPopupView=true</t>
  </si>
  <si>
    <t>https://www.contratos.gov.co/consultas/detalleProceso.do?numConstancia=17-12-7146722</t>
  </si>
  <si>
    <t>https://www.contratos.gov.co/consultas/detalleProceso.do?numConstancia=17-12-7147199</t>
  </si>
  <si>
    <t>https://community.secop.gov.co/Public/Tendering/OpportunityDetail/Index?noticeUID=CO1.NTC.219027&amp;isFromPublicArea=True&amp;isModal=true&amp;asPopupView=true</t>
  </si>
  <si>
    <t>https://community.secop.gov.co/Public/Tendering/OpportunityDetail/Index?noticeUID=CO1.NTC.219222&amp;isFromPublicArea=True&amp;isModal=true&amp;asPopupView=true</t>
  </si>
  <si>
    <t>https://community.secop.gov.co/Public/Tendering/OpportunityDetail/Index?noticeUID=CO1.NTC.219605&amp;isFromPublicArea=True&amp;isModal=true&amp;asPopupView=true</t>
  </si>
  <si>
    <t>https://community.secop.gov.co/Public/Tendering/OpportunityDetail/Index?noticeUID=CO1.NTC.219432&amp;isFromPublicArea=True&amp;isModal=true&amp;asPopupView=true</t>
  </si>
  <si>
    <t>https://www.contratos.gov.co/consultas/detalleProceso.do?numConstancia=17-12-7146782</t>
  </si>
  <si>
    <t>https://community.secop.gov.co/Public/Tendering/OpportunityDetail/Index?noticeUID=CO1.NTC.220126&amp;isFromPublicArea=True&amp;isModal=true&amp;asPopupView=true</t>
  </si>
  <si>
    <t>https://community.secop.gov.co/Public/Tendering/OpportunityDetail/Index?noticeUID=CO1.NTC.221546&amp;isFromPublicArea=True&amp;isModal=true&amp;asPopupView=true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</si>
</sst>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dd/mm/yyyy;@"/>
    <numFmt numFmtId="165" formatCode="d/mm/yyyy;@"/>
  </numFmts>
  <fonts count="6" x14ac:knownFonts="1">
    <font>
      <sz val="11"/>
      <color theme="1"/>
      <name val="Calibri"/>
      <family val="2"/>
      <scheme val="minor"/>
    </font>
    <font>
      <sz val="11"/>
      <color theme="1"/>
      <name val="Calibri"/>
      <family val="2"/>
      <scheme val="minor"/>
    </font>
    <font>
      <b/>
      <sz val="8"/>
      <name val="Calibri"/>
      <family val="2"/>
    </font>
    <font>
      <sz val="8"/>
      <name val="Arial"/>
      <family val="2"/>
    </font>
    <font>
      <sz val="8"/>
      <color indexed="8"/>
      <name val="Calibri"/>
      <family val="2"/>
    </font>
    <font>
      <u/>
      <sz val="11"/>
      <color indexed="12"/>
      <name val="Calibri"/>
      <family val="2"/>
    </font>
  </fonts>
  <fills count="3">
    <fill>
      <patternFill patternType="none"/>
    </fill>
    <fill>
      <patternFill patternType="gray125"/>
    </fill>
    <fill>
      <patternFill patternType="solid">
        <fgColor indexed="27"/>
        <bgColor indexed="41"/>
      </patternFill>
    </fill>
  </fills>
  <borders count="5">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5" fillId="0" borderId="2" xfId="2" applyFill="1" applyBorder="1" applyAlignment="1">
      <alignment horizontal="left" vertical="center" wrapText="1"/>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vertical="top" wrapText="1"/>
    </xf>
    <xf numFmtId="44" fontId="3" fillId="0" borderId="3" xfId="1" applyFont="1" applyFill="1" applyBorder="1" applyAlignment="1" applyProtection="1">
      <alignment horizontal="center" vertical="center" wrapText="1"/>
    </xf>
    <xf numFmtId="164" fontId="3" fillId="0" borderId="3" xfId="0" applyNumberFormat="1" applyFont="1" applyFill="1" applyBorder="1" applyAlignment="1" applyProtection="1">
      <alignment horizontal="center" vertical="center" wrapText="1"/>
    </xf>
    <xf numFmtId="165" fontId="3" fillId="0" borderId="3" xfId="0" applyNumberFormat="1"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left" vertical="top" wrapText="1"/>
    </xf>
    <xf numFmtId="49" fontId="3" fillId="0" borderId="4" xfId="0" applyNumberFormat="1" applyFont="1" applyFill="1" applyBorder="1" applyAlignment="1" applyProtection="1">
      <alignment horizontal="center" vertical="center" wrapText="1"/>
    </xf>
  </cellXfs>
  <cellStyles count="3">
    <cellStyle name="Hipervínculo" xfId="2" builtinId="8"/>
    <cellStyle name="Moneda" xfId="1" builtinId="4"/>
    <cellStyle name="Normal" xfId="0" builtinId="0"/>
  </cellStyles>
  <dxfs count="70">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99902&amp;isFromPublicArea=True&amp;isModal=true&amp;asPopupView=true" TargetMode="External"/><Relationship Id="rId2" Type="http://schemas.openxmlformats.org/officeDocument/2006/relationships/hyperlink" Target="https://community.secop.gov.co/Public/Tendering/OpportunityDetail/Index?noticeUID=CO1.NTC.198301&amp;isFromPublicArea=True&amp;isModal=true&amp;asPopupView=true" TargetMode="External"/><Relationship Id="rId1" Type="http://schemas.openxmlformats.org/officeDocument/2006/relationships/hyperlink" Target="https://community.secop.gov.co/Public/Tendering/OpportunityDetail/Index?noticeUID=CO1.NTC.202317&amp;isFromPublicArea=True&amp;isModal=true&amp;asPopupView=true" TargetMode="External"/><Relationship Id="rId5" Type="http://schemas.openxmlformats.org/officeDocument/2006/relationships/hyperlink" Target="https://community.secop.gov.co/Public/Tendering/OpportunityDetail/Index?noticeUID=CO1.NTC.219605&amp;isFromPublicArea=True&amp;isModal=true&amp;asPopupView=true" TargetMode="External"/><Relationship Id="rId4" Type="http://schemas.openxmlformats.org/officeDocument/2006/relationships/hyperlink" Target="https://community.secop.gov.co/Public/Tendering/OpportunityDetail/Index?noticeUID=CO1.NTC.20310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9"/>
  <sheetViews>
    <sheetView tabSelected="1" workbookViewId="0">
      <selection activeCell="A2" sqref="A2:N219"/>
    </sheetView>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4</v>
      </c>
      <c r="D1" s="1" t="s">
        <v>5</v>
      </c>
      <c r="E1" s="1" t="s">
        <v>6</v>
      </c>
      <c r="F1" s="1" t="s">
        <v>7</v>
      </c>
      <c r="G1" s="2" t="s">
        <v>8</v>
      </c>
      <c r="H1" s="2" t="s">
        <v>9</v>
      </c>
      <c r="I1" s="2" t="s">
        <v>10</v>
      </c>
      <c r="J1" s="2" t="s">
        <v>11</v>
      </c>
      <c r="K1" s="2" t="s">
        <v>12</v>
      </c>
      <c r="L1" s="2" t="s">
        <v>13</v>
      </c>
      <c r="M1" s="2" t="s">
        <v>14</v>
      </c>
      <c r="N1" s="2" t="s">
        <v>37</v>
      </c>
    </row>
    <row r="2" spans="1:14" ht="75" x14ac:dyDescent="0.25">
      <c r="A2" s="6" t="s">
        <v>48</v>
      </c>
      <c r="B2" s="7" t="s">
        <v>266</v>
      </c>
      <c r="C2" s="9" t="s">
        <v>467</v>
      </c>
      <c r="D2" s="10">
        <v>39566100</v>
      </c>
      <c r="E2" s="10">
        <v>0</v>
      </c>
      <c r="F2" s="10">
        <v>39566100</v>
      </c>
      <c r="G2" s="11">
        <v>42922</v>
      </c>
      <c r="H2" s="11">
        <v>42926</v>
      </c>
      <c r="I2" s="12">
        <v>43084</v>
      </c>
      <c r="J2" s="13">
        <v>155</v>
      </c>
      <c r="K2" s="14" t="s">
        <v>16</v>
      </c>
      <c r="L2" s="14" t="s">
        <v>23</v>
      </c>
      <c r="M2" s="15" t="s">
        <v>35</v>
      </c>
      <c r="N2" s="4" t="s">
        <v>678</v>
      </c>
    </row>
    <row r="3" spans="1:14" ht="75" x14ac:dyDescent="0.25">
      <c r="A3" s="6" t="s">
        <v>49</v>
      </c>
      <c r="B3" s="7" t="s">
        <v>267</v>
      </c>
      <c r="C3" s="9" t="s">
        <v>468</v>
      </c>
      <c r="D3" s="10">
        <v>121800000</v>
      </c>
      <c r="E3" s="10">
        <v>0</v>
      </c>
      <c r="F3" s="10">
        <v>121800000</v>
      </c>
      <c r="G3" s="11">
        <v>42920</v>
      </c>
      <c r="H3" s="11">
        <v>42921</v>
      </c>
      <c r="I3" s="12">
        <v>43084</v>
      </c>
      <c r="J3" s="13">
        <v>160</v>
      </c>
      <c r="K3" s="14" t="s">
        <v>16</v>
      </c>
      <c r="L3" s="14" t="s">
        <v>23</v>
      </c>
      <c r="M3" s="15" t="s">
        <v>35</v>
      </c>
      <c r="N3" s="4" t="s">
        <v>679</v>
      </c>
    </row>
    <row r="4" spans="1:14" ht="75" x14ac:dyDescent="0.25">
      <c r="A4" s="6" t="s">
        <v>50</v>
      </c>
      <c r="B4" s="7" t="s">
        <v>268</v>
      </c>
      <c r="C4" s="9" t="s">
        <v>469</v>
      </c>
      <c r="D4" s="10">
        <v>48000000</v>
      </c>
      <c r="E4" s="10">
        <v>0</v>
      </c>
      <c r="F4" s="10">
        <v>48000000</v>
      </c>
      <c r="G4" s="11">
        <v>42920</v>
      </c>
      <c r="H4" s="11">
        <v>42921</v>
      </c>
      <c r="I4" s="12">
        <v>43084</v>
      </c>
      <c r="J4" s="13">
        <v>160</v>
      </c>
      <c r="K4" s="14" t="s">
        <v>16</v>
      </c>
      <c r="L4" s="14" t="s">
        <v>23</v>
      </c>
      <c r="M4" s="15" t="s">
        <v>35</v>
      </c>
      <c r="N4" s="4" t="s">
        <v>680</v>
      </c>
    </row>
    <row r="5" spans="1:14" ht="56.25" x14ac:dyDescent="0.25">
      <c r="A5" s="6" t="s">
        <v>51</v>
      </c>
      <c r="B5" s="7" t="s">
        <v>269</v>
      </c>
      <c r="C5" s="9" t="s">
        <v>470</v>
      </c>
      <c r="D5" s="10">
        <v>24750000</v>
      </c>
      <c r="E5" s="10">
        <v>0</v>
      </c>
      <c r="F5" s="10">
        <v>24750000</v>
      </c>
      <c r="G5" s="11">
        <v>42920</v>
      </c>
      <c r="H5" s="11">
        <v>42920</v>
      </c>
      <c r="I5" s="12">
        <v>43098</v>
      </c>
      <c r="J5" s="13">
        <v>175</v>
      </c>
      <c r="K5" s="14" t="s">
        <v>16</v>
      </c>
      <c r="L5" s="14" t="s">
        <v>36</v>
      </c>
      <c r="M5" s="15" t="s">
        <v>41</v>
      </c>
      <c r="N5" s="4" t="s">
        <v>681</v>
      </c>
    </row>
    <row r="6" spans="1:14" ht="45" x14ac:dyDescent="0.25">
      <c r="A6" s="6" t="s">
        <v>52</v>
      </c>
      <c r="B6" s="7" t="s">
        <v>270</v>
      </c>
      <c r="C6" s="9" t="s">
        <v>471</v>
      </c>
      <c r="D6" s="10">
        <v>9000000</v>
      </c>
      <c r="E6" s="10">
        <v>0</v>
      </c>
      <c r="F6" s="10">
        <v>9000000</v>
      </c>
      <c r="G6" s="11">
        <v>42920</v>
      </c>
      <c r="H6" s="11">
        <v>42922</v>
      </c>
      <c r="I6" s="12">
        <v>43106</v>
      </c>
      <c r="J6" s="13">
        <v>180</v>
      </c>
      <c r="K6" s="14" t="s">
        <v>16</v>
      </c>
      <c r="L6" s="14" t="s">
        <v>19</v>
      </c>
      <c r="M6" s="15" t="s">
        <v>20</v>
      </c>
      <c r="N6" s="4" t="s">
        <v>682</v>
      </c>
    </row>
    <row r="7" spans="1:14" ht="45" x14ac:dyDescent="0.25">
      <c r="A7" s="6" t="s">
        <v>53</v>
      </c>
      <c r="B7" s="7" t="s">
        <v>271</v>
      </c>
      <c r="C7" s="9" t="s">
        <v>471</v>
      </c>
      <c r="D7" s="10">
        <v>9000000</v>
      </c>
      <c r="E7" s="10">
        <v>0</v>
      </c>
      <c r="F7" s="10">
        <v>9000000</v>
      </c>
      <c r="G7" s="11">
        <v>42921</v>
      </c>
      <c r="H7" s="11">
        <v>42922</v>
      </c>
      <c r="I7" s="12">
        <v>43106</v>
      </c>
      <c r="J7" s="13">
        <v>180</v>
      </c>
      <c r="K7" s="14" t="s">
        <v>16</v>
      </c>
      <c r="L7" s="14" t="s">
        <v>19</v>
      </c>
      <c r="M7" s="15" t="s">
        <v>20</v>
      </c>
      <c r="N7" s="4" t="s">
        <v>683</v>
      </c>
    </row>
    <row r="8" spans="1:14" ht="45" x14ac:dyDescent="0.25">
      <c r="A8" s="6" t="s">
        <v>54</v>
      </c>
      <c r="B8" s="7" t="s">
        <v>272</v>
      </c>
      <c r="C8" s="9" t="s">
        <v>472</v>
      </c>
      <c r="D8" s="10">
        <v>10000000</v>
      </c>
      <c r="E8" s="10">
        <v>0</v>
      </c>
      <c r="F8" s="10">
        <v>10000000</v>
      </c>
      <c r="G8" s="11">
        <v>42921</v>
      </c>
      <c r="H8" s="11">
        <v>42923</v>
      </c>
      <c r="I8" s="12">
        <v>43106</v>
      </c>
      <c r="J8" s="13">
        <v>179</v>
      </c>
      <c r="K8" s="14" t="s">
        <v>16</v>
      </c>
      <c r="L8" s="14" t="s">
        <v>19</v>
      </c>
      <c r="M8" s="15" t="s">
        <v>20</v>
      </c>
      <c r="N8" s="4" t="s">
        <v>684</v>
      </c>
    </row>
    <row r="9" spans="1:14" ht="67.5" x14ac:dyDescent="0.25">
      <c r="A9" s="6" t="s">
        <v>55</v>
      </c>
      <c r="B9" s="7" t="s">
        <v>273</v>
      </c>
      <c r="C9" s="9" t="s">
        <v>473</v>
      </c>
      <c r="D9" s="10">
        <v>8800000</v>
      </c>
      <c r="E9" s="10">
        <v>0</v>
      </c>
      <c r="F9" s="10">
        <v>8800000</v>
      </c>
      <c r="G9" s="11">
        <v>42922</v>
      </c>
      <c r="H9" s="11">
        <v>42923</v>
      </c>
      <c r="I9" s="12">
        <v>43069</v>
      </c>
      <c r="J9" s="13">
        <v>143</v>
      </c>
      <c r="K9" s="14" t="s">
        <v>16</v>
      </c>
      <c r="L9" s="14" t="s">
        <v>17</v>
      </c>
      <c r="M9" s="15" t="s">
        <v>18</v>
      </c>
      <c r="N9" s="4" t="s">
        <v>685</v>
      </c>
    </row>
    <row r="10" spans="1:14" ht="67.5" x14ac:dyDescent="0.25">
      <c r="A10" s="6" t="s">
        <v>56</v>
      </c>
      <c r="B10" s="7" t="s">
        <v>274</v>
      </c>
      <c r="C10" s="9" t="s">
        <v>473</v>
      </c>
      <c r="D10" s="10">
        <v>8800000</v>
      </c>
      <c r="E10" s="10">
        <v>0</v>
      </c>
      <c r="F10" s="10">
        <v>8800000</v>
      </c>
      <c r="G10" s="11">
        <v>42922</v>
      </c>
      <c r="H10" s="11">
        <v>42923</v>
      </c>
      <c r="I10" s="12">
        <v>43069</v>
      </c>
      <c r="J10" s="13">
        <v>143</v>
      </c>
      <c r="K10" s="14" t="s">
        <v>16</v>
      </c>
      <c r="L10" s="14" t="s">
        <v>17</v>
      </c>
      <c r="M10" s="15" t="s">
        <v>18</v>
      </c>
      <c r="N10" s="4" t="s">
        <v>686</v>
      </c>
    </row>
    <row r="11" spans="1:14" ht="75" x14ac:dyDescent="0.25">
      <c r="A11" s="6" t="s">
        <v>57</v>
      </c>
      <c r="B11" s="7" t="s">
        <v>275</v>
      </c>
      <c r="C11" s="9" t="s">
        <v>474</v>
      </c>
      <c r="D11" s="10">
        <v>63200000</v>
      </c>
      <c r="E11" s="10">
        <v>0</v>
      </c>
      <c r="F11" s="10">
        <v>63200000</v>
      </c>
      <c r="G11" s="11">
        <v>42922</v>
      </c>
      <c r="H11" s="11">
        <v>42929</v>
      </c>
      <c r="I11" s="12">
        <v>43084</v>
      </c>
      <c r="J11" s="13">
        <v>152</v>
      </c>
      <c r="K11" s="14" t="s">
        <v>16</v>
      </c>
      <c r="L11" s="14" t="s">
        <v>23</v>
      </c>
      <c r="M11" s="15" t="s">
        <v>35</v>
      </c>
      <c r="N11" s="4" t="s">
        <v>687</v>
      </c>
    </row>
    <row r="12" spans="1:14" ht="67.5" x14ac:dyDescent="0.25">
      <c r="A12" s="6" t="s">
        <v>58</v>
      </c>
      <c r="B12" s="7" t="s">
        <v>276</v>
      </c>
      <c r="C12" s="9" t="s">
        <v>473</v>
      </c>
      <c r="D12" s="10">
        <v>8800000</v>
      </c>
      <c r="E12" s="10">
        <v>0</v>
      </c>
      <c r="F12" s="10">
        <v>8800000</v>
      </c>
      <c r="G12" s="11">
        <v>42922</v>
      </c>
      <c r="H12" s="11">
        <v>42923</v>
      </c>
      <c r="I12" s="12">
        <v>43069</v>
      </c>
      <c r="J12" s="13">
        <v>143</v>
      </c>
      <c r="K12" s="14" t="s">
        <v>16</v>
      </c>
      <c r="L12" s="14" t="s">
        <v>17</v>
      </c>
      <c r="M12" s="15" t="s">
        <v>18</v>
      </c>
      <c r="N12" s="4" t="s">
        <v>688</v>
      </c>
    </row>
    <row r="13" spans="1:14" ht="56.25" x14ac:dyDescent="0.25">
      <c r="A13" s="6" t="s">
        <v>59</v>
      </c>
      <c r="B13" s="7" t="s">
        <v>277</v>
      </c>
      <c r="C13" s="9" t="s">
        <v>475</v>
      </c>
      <c r="D13" s="10">
        <v>56450000</v>
      </c>
      <c r="E13" s="10">
        <v>0</v>
      </c>
      <c r="F13" s="10">
        <v>56450000</v>
      </c>
      <c r="G13" s="11">
        <v>42922</v>
      </c>
      <c r="H13" s="11">
        <v>42923</v>
      </c>
      <c r="I13" s="12">
        <v>43084</v>
      </c>
      <c r="J13" s="13">
        <v>158</v>
      </c>
      <c r="K13" s="14" t="s">
        <v>16</v>
      </c>
      <c r="L13" s="14" t="s">
        <v>36</v>
      </c>
      <c r="M13" s="15" t="s">
        <v>41</v>
      </c>
      <c r="N13" s="4" t="s">
        <v>689</v>
      </c>
    </row>
    <row r="14" spans="1:14" ht="67.5" x14ac:dyDescent="0.25">
      <c r="A14" s="6" t="s">
        <v>60</v>
      </c>
      <c r="B14" s="7" t="s">
        <v>278</v>
      </c>
      <c r="C14" s="9" t="s">
        <v>473</v>
      </c>
      <c r="D14" s="10">
        <v>8800000</v>
      </c>
      <c r="E14" s="10">
        <v>0</v>
      </c>
      <c r="F14" s="10">
        <v>8800000</v>
      </c>
      <c r="G14" s="11">
        <v>42922</v>
      </c>
      <c r="H14" s="11">
        <v>42923</v>
      </c>
      <c r="I14" s="12">
        <v>43069</v>
      </c>
      <c r="J14" s="13">
        <v>143</v>
      </c>
      <c r="K14" s="14" t="s">
        <v>16</v>
      </c>
      <c r="L14" s="14" t="s">
        <v>17</v>
      </c>
      <c r="M14" s="15" t="s">
        <v>18</v>
      </c>
      <c r="N14" s="4" t="s">
        <v>690</v>
      </c>
    </row>
    <row r="15" spans="1:14" ht="101.25" x14ac:dyDescent="0.25">
      <c r="A15" s="6" t="s">
        <v>61</v>
      </c>
      <c r="B15" s="7" t="s">
        <v>279</v>
      </c>
      <c r="C15" s="9" t="s">
        <v>476</v>
      </c>
      <c r="D15" s="10">
        <v>40000000</v>
      </c>
      <c r="E15" s="10">
        <v>0</v>
      </c>
      <c r="F15" s="10">
        <v>40000000</v>
      </c>
      <c r="G15" s="11">
        <v>42923</v>
      </c>
      <c r="H15" s="11">
        <v>42923</v>
      </c>
      <c r="I15" s="12">
        <v>42931</v>
      </c>
      <c r="J15" s="13">
        <v>8</v>
      </c>
      <c r="K15" s="14" t="s">
        <v>16</v>
      </c>
      <c r="L15" s="14" t="s">
        <v>26</v>
      </c>
      <c r="M15" s="15" t="s">
        <v>27</v>
      </c>
      <c r="N15" s="4" t="s">
        <v>691</v>
      </c>
    </row>
    <row r="16" spans="1:14" ht="56.25" x14ac:dyDescent="0.25">
      <c r="A16" s="6" t="s">
        <v>62</v>
      </c>
      <c r="B16" s="7" t="s">
        <v>280</v>
      </c>
      <c r="C16" s="9" t="s">
        <v>477</v>
      </c>
      <c r="D16" s="10">
        <v>16000000</v>
      </c>
      <c r="E16" s="10">
        <v>0</v>
      </c>
      <c r="F16" s="10">
        <v>16000000</v>
      </c>
      <c r="G16" s="11">
        <v>42923</v>
      </c>
      <c r="H16" s="11">
        <v>42923</v>
      </c>
      <c r="I16" s="12">
        <v>43099</v>
      </c>
      <c r="J16" s="13">
        <v>173</v>
      </c>
      <c r="K16" s="14" t="s">
        <v>16</v>
      </c>
      <c r="L16" s="14" t="s">
        <v>24</v>
      </c>
      <c r="M16" s="15" t="s">
        <v>41</v>
      </c>
      <c r="N16" s="4" t="s">
        <v>692</v>
      </c>
    </row>
    <row r="17" spans="1:14" ht="75" x14ac:dyDescent="0.25">
      <c r="A17" s="6" t="s">
        <v>63</v>
      </c>
      <c r="B17" s="7" t="s">
        <v>281</v>
      </c>
      <c r="C17" s="9" t="s">
        <v>478</v>
      </c>
      <c r="D17" s="10">
        <v>48000000</v>
      </c>
      <c r="E17" s="10">
        <v>0</v>
      </c>
      <c r="F17" s="10">
        <v>48000000</v>
      </c>
      <c r="G17" s="11">
        <v>42923</v>
      </c>
      <c r="H17" s="11">
        <v>42927</v>
      </c>
      <c r="I17" s="12">
        <v>43059</v>
      </c>
      <c r="J17" s="13">
        <v>129</v>
      </c>
      <c r="K17" s="14" t="s">
        <v>16</v>
      </c>
      <c r="L17" s="14" t="s">
        <v>23</v>
      </c>
      <c r="M17" s="15" t="s">
        <v>35</v>
      </c>
      <c r="N17" s="4" t="s">
        <v>693</v>
      </c>
    </row>
    <row r="18" spans="1:14" ht="56.25" x14ac:dyDescent="0.25">
      <c r="A18" s="6" t="s">
        <v>64</v>
      </c>
      <c r="B18" s="7" t="s">
        <v>282</v>
      </c>
      <c r="C18" s="9" t="s">
        <v>479</v>
      </c>
      <c r="D18" s="10">
        <v>21000000</v>
      </c>
      <c r="E18" s="10">
        <v>0</v>
      </c>
      <c r="F18" s="10">
        <v>21000000</v>
      </c>
      <c r="G18" s="11">
        <v>42923</v>
      </c>
      <c r="H18" s="11">
        <v>42923</v>
      </c>
      <c r="I18" s="12">
        <v>43112</v>
      </c>
      <c r="J18" s="13">
        <v>185</v>
      </c>
      <c r="K18" s="14" t="s">
        <v>16</v>
      </c>
      <c r="L18" s="14" t="s">
        <v>19</v>
      </c>
      <c r="M18" s="15" t="s">
        <v>20</v>
      </c>
      <c r="N18" s="4" t="s">
        <v>694</v>
      </c>
    </row>
    <row r="19" spans="1:14" ht="67.5" x14ac:dyDescent="0.25">
      <c r="A19" s="6" t="s">
        <v>65</v>
      </c>
      <c r="B19" s="7" t="s">
        <v>283</v>
      </c>
      <c r="C19" s="9" t="s">
        <v>480</v>
      </c>
      <c r="D19" s="10">
        <v>9000000</v>
      </c>
      <c r="E19" s="10">
        <v>0</v>
      </c>
      <c r="F19" s="10">
        <v>9000000</v>
      </c>
      <c r="G19" s="11">
        <v>42923</v>
      </c>
      <c r="H19" s="11">
        <v>42926</v>
      </c>
      <c r="I19" s="12">
        <v>43069</v>
      </c>
      <c r="J19" s="13">
        <v>140</v>
      </c>
      <c r="K19" s="14" t="s">
        <v>16</v>
      </c>
      <c r="L19" s="14" t="s">
        <v>17</v>
      </c>
      <c r="M19" s="15" t="s">
        <v>18</v>
      </c>
      <c r="N19" s="4" t="s">
        <v>695</v>
      </c>
    </row>
    <row r="20" spans="1:14" ht="75" x14ac:dyDescent="0.25">
      <c r="A20" s="6" t="s">
        <v>66</v>
      </c>
      <c r="B20" s="7" t="s">
        <v>284</v>
      </c>
      <c r="C20" s="9" t="s">
        <v>481</v>
      </c>
      <c r="D20" s="10">
        <v>47215700</v>
      </c>
      <c r="E20" s="10">
        <v>0</v>
      </c>
      <c r="F20" s="10">
        <v>47215700</v>
      </c>
      <c r="G20" s="11">
        <v>42927</v>
      </c>
      <c r="H20" s="11">
        <v>42933</v>
      </c>
      <c r="I20" s="12">
        <v>43069</v>
      </c>
      <c r="J20" s="13">
        <v>133</v>
      </c>
      <c r="K20" s="14" t="s">
        <v>16</v>
      </c>
      <c r="L20" s="14" t="s">
        <v>23</v>
      </c>
      <c r="M20" s="15" t="s">
        <v>35</v>
      </c>
      <c r="N20" s="4" t="s">
        <v>696</v>
      </c>
    </row>
    <row r="21" spans="1:14" ht="45" x14ac:dyDescent="0.25">
      <c r="A21" s="6" t="s">
        <v>67</v>
      </c>
      <c r="B21" s="7" t="s">
        <v>285</v>
      </c>
      <c r="C21" s="9" t="s">
        <v>482</v>
      </c>
      <c r="D21" s="10">
        <v>9000000</v>
      </c>
      <c r="E21" s="10">
        <v>0</v>
      </c>
      <c r="F21" s="10">
        <v>9000000</v>
      </c>
      <c r="G21" s="11">
        <v>42923</v>
      </c>
      <c r="H21" s="11">
        <v>42926</v>
      </c>
      <c r="I21" s="12">
        <v>43069</v>
      </c>
      <c r="J21" s="13">
        <v>140</v>
      </c>
      <c r="K21" s="14" t="s">
        <v>16</v>
      </c>
      <c r="L21" s="14" t="s">
        <v>28</v>
      </c>
      <c r="M21" s="15" t="s">
        <v>29</v>
      </c>
      <c r="N21" s="4" t="s">
        <v>697</v>
      </c>
    </row>
    <row r="22" spans="1:14" ht="67.5" x14ac:dyDescent="0.25">
      <c r="A22" s="6" t="s">
        <v>68</v>
      </c>
      <c r="B22" s="7" t="s">
        <v>286</v>
      </c>
      <c r="C22" s="9" t="s">
        <v>473</v>
      </c>
      <c r="D22" s="10">
        <v>8800000</v>
      </c>
      <c r="E22" s="10">
        <v>0</v>
      </c>
      <c r="F22" s="10">
        <v>8800000</v>
      </c>
      <c r="G22" s="11">
        <v>42923</v>
      </c>
      <c r="H22" s="11">
        <v>42926</v>
      </c>
      <c r="I22" s="12">
        <v>43069</v>
      </c>
      <c r="J22" s="13">
        <v>140</v>
      </c>
      <c r="K22" s="14" t="s">
        <v>16</v>
      </c>
      <c r="L22" s="14" t="s">
        <v>17</v>
      </c>
      <c r="M22" s="15" t="s">
        <v>18</v>
      </c>
      <c r="N22" s="4" t="s">
        <v>698</v>
      </c>
    </row>
    <row r="23" spans="1:14" ht="67.5" x14ac:dyDescent="0.25">
      <c r="A23" s="6" t="s">
        <v>69</v>
      </c>
      <c r="B23" s="7" t="s">
        <v>287</v>
      </c>
      <c r="C23" s="9" t="s">
        <v>473</v>
      </c>
      <c r="D23" s="10">
        <v>8800000</v>
      </c>
      <c r="E23" s="10">
        <v>0</v>
      </c>
      <c r="F23" s="10">
        <v>8800000</v>
      </c>
      <c r="G23" s="11">
        <v>42926</v>
      </c>
      <c r="H23" s="11">
        <v>42926</v>
      </c>
      <c r="I23" s="12">
        <v>43069</v>
      </c>
      <c r="J23" s="13">
        <v>140</v>
      </c>
      <c r="K23" s="14" t="s">
        <v>16</v>
      </c>
      <c r="L23" s="14" t="s">
        <v>17</v>
      </c>
      <c r="M23" s="15" t="s">
        <v>18</v>
      </c>
      <c r="N23" s="4" t="s">
        <v>699</v>
      </c>
    </row>
    <row r="24" spans="1:14" ht="67.5" x14ac:dyDescent="0.25">
      <c r="A24" s="6" t="s">
        <v>70</v>
      </c>
      <c r="B24" s="7" t="s">
        <v>288</v>
      </c>
      <c r="C24" s="9" t="s">
        <v>473</v>
      </c>
      <c r="D24" s="10">
        <v>8800000</v>
      </c>
      <c r="E24" s="10">
        <v>0</v>
      </c>
      <c r="F24" s="10">
        <v>8800000</v>
      </c>
      <c r="G24" s="11">
        <v>42926</v>
      </c>
      <c r="H24" s="11">
        <v>42927</v>
      </c>
      <c r="I24" s="12">
        <v>43069</v>
      </c>
      <c r="J24" s="13">
        <v>139</v>
      </c>
      <c r="K24" s="14" t="s">
        <v>16</v>
      </c>
      <c r="L24" s="14" t="s">
        <v>17</v>
      </c>
      <c r="M24" s="15" t="s">
        <v>18</v>
      </c>
      <c r="N24" s="4" t="s">
        <v>700</v>
      </c>
    </row>
    <row r="25" spans="1:14" ht="67.5" x14ac:dyDescent="0.25">
      <c r="A25" s="6" t="s">
        <v>71</v>
      </c>
      <c r="B25" s="7" t="s">
        <v>289</v>
      </c>
      <c r="C25" s="9" t="s">
        <v>473</v>
      </c>
      <c r="D25" s="10">
        <v>8800000</v>
      </c>
      <c r="E25" s="10">
        <v>0</v>
      </c>
      <c r="F25" s="10">
        <v>8800000</v>
      </c>
      <c r="G25" s="11">
        <v>42926</v>
      </c>
      <c r="H25" s="11">
        <v>42928</v>
      </c>
      <c r="I25" s="12">
        <v>43069</v>
      </c>
      <c r="J25" s="13">
        <v>138</v>
      </c>
      <c r="K25" s="14" t="s">
        <v>16</v>
      </c>
      <c r="L25" s="14" t="s">
        <v>17</v>
      </c>
      <c r="M25" s="15" t="s">
        <v>18</v>
      </c>
      <c r="N25" s="4" t="s">
        <v>701</v>
      </c>
    </row>
    <row r="26" spans="1:14" ht="56.25" x14ac:dyDescent="0.25">
      <c r="A26" s="6" t="s">
        <v>72</v>
      </c>
      <c r="B26" s="7" t="s">
        <v>290</v>
      </c>
      <c r="C26" s="9" t="s">
        <v>483</v>
      </c>
      <c r="D26" s="10">
        <v>100000000</v>
      </c>
      <c r="E26" s="10">
        <v>0</v>
      </c>
      <c r="F26" s="10">
        <v>100000000</v>
      </c>
      <c r="G26" s="11">
        <v>42926</v>
      </c>
      <c r="H26" s="11">
        <v>42927</v>
      </c>
      <c r="I26" s="12">
        <v>43084</v>
      </c>
      <c r="J26" s="13">
        <v>154</v>
      </c>
      <c r="K26" s="14" t="s">
        <v>16</v>
      </c>
      <c r="L26" s="14" t="s">
        <v>33</v>
      </c>
      <c r="M26" s="15" t="s">
        <v>34</v>
      </c>
      <c r="N26" s="4" t="s">
        <v>702</v>
      </c>
    </row>
    <row r="27" spans="1:14" ht="67.5" x14ac:dyDescent="0.25">
      <c r="A27" s="6" t="s">
        <v>73</v>
      </c>
      <c r="B27" s="7" t="s">
        <v>291</v>
      </c>
      <c r="C27" s="9" t="s">
        <v>473</v>
      </c>
      <c r="D27" s="10">
        <v>8800000</v>
      </c>
      <c r="E27" s="10">
        <v>0</v>
      </c>
      <c r="F27" s="10">
        <v>8800000</v>
      </c>
      <c r="G27" s="11">
        <v>42926</v>
      </c>
      <c r="H27" s="11">
        <v>42927</v>
      </c>
      <c r="I27" s="12">
        <v>43069</v>
      </c>
      <c r="J27" s="13">
        <v>139</v>
      </c>
      <c r="K27" s="14" t="s">
        <v>16</v>
      </c>
      <c r="L27" s="14" t="s">
        <v>17</v>
      </c>
      <c r="M27" s="15" t="s">
        <v>18</v>
      </c>
      <c r="N27" s="4" t="s">
        <v>703</v>
      </c>
    </row>
    <row r="28" spans="1:14" ht="45" x14ac:dyDescent="0.25">
      <c r="A28" s="6" t="s">
        <v>74</v>
      </c>
      <c r="B28" s="7" t="s">
        <v>292</v>
      </c>
      <c r="C28" s="9" t="s">
        <v>484</v>
      </c>
      <c r="D28" s="10">
        <v>0</v>
      </c>
      <c r="E28" s="10">
        <v>5057197</v>
      </c>
      <c r="F28" s="10">
        <v>-5057197</v>
      </c>
      <c r="G28" s="11">
        <v>42926</v>
      </c>
      <c r="H28" s="11">
        <v>42927</v>
      </c>
      <c r="I28" s="12">
        <v>42928</v>
      </c>
      <c r="J28" s="13">
        <v>1</v>
      </c>
      <c r="K28" s="14" t="s">
        <v>15</v>
      </c>
      <c r="L28" s="14" t="s">
        <v>15</v>
      </c>
      <c r="M28" s="15" t="s">
        <v>15</v>
      </c>
      <c r="N28" s="4" t="s">
        <v>704</v>
      </c>
    </row>
    <row r="29" spans="1:14" ht="67.5" x14ac:dyDescent="0.25">
      <c r="A29" s="6" t="s">
        <v>75</v>
      </c>
      <c r="B29" s="7" t="s">
        <v>293</v>
      </c>
      <c r="C29" s="9" t="s">
        <v>473</v>
      </c>
      <c r="D29" s="10">
        <v>8800000</v>
      </c>
      <c r="E29" s="10">
        <v>0</v>
      </c>
      <c r="F29" s="10">
        <v>8800000</v>
      </c>
      <c r="G29" s="11">
        <v>42927</v>
      </c>
      <c r="H29" s="11">
        <v>42927</v>
      </c>
      <c r="I29" s="12">
        <v>43069</v>
      </c>
      <c r="J29" s="13">
        <v>139</v>
      </c>
      <c r="K29" s="14" t="s">
        <v>16</v>
      </c>
      <c r="L29" s="14" t="s">
        <v>17</v>
      </c>
      <c r="M29" s="15" t="s">
        <v>18</v>
      </c>
      <c r="N29" s="4" t="s">
        <v>705</v>
      </c>
    </row>
    <row r="30" spans="1:14" ht="67.5" x14ac:dyDescent="0.25">
      <c r="A30" s="6" t="s">
        <v>76</v>
      </c>
      <c r="B30" s="7" t="s">
        <v>294</v>
      </c>
      <c r="C30" s="9" t="s">
        <v>473</v>
      </c>
      <c r="D30" s="10">
        <v>8800000</v>
      </c>
      <c r="E30" s="10">
        <v>0</v>
      </c>
      <c r="F30" s="10">
        <v>8800000</v>
      </c>
      <c r="G30" s="11">
        <v>42927</v>
      </c>
      <c r="H30" s="11">
        <v>42927</v>
      </c>
      <c r="I30" s="12">
        <v>43069</v>
      </c>
      <c r="J30" s="13">
        <v>139</v>
      </c>
      <c r="K30" s="14" t="s">
        <v>16</v>
      </c>
      <c r="L30" s="14" t="s">
        <v>17</v>
      </c>
      <c r="M30" s="15" t="s">
        <v>18</v>
      </c>
      <c r="N30" s="4" t="s">
        <v>706</v>
      </c>
    </row>
    <row r="31" spans="1:14" ht="67.5" x14ac:dyDescent="0.25">
      <c r="A31" s="6" t="s">
        <v>77</v>
      </c>
      <c r="B31" s="7" t="s">
        <v>295</v>
      </c>
      <c r="C31" s="9" t="s">
        <v>473</v>
      </c>
      <c r="D31" s="10">
        <v>8800000</v>
      </c>
      <c r="E31" s="10">
        <v>0</v>
      </c>
      <c r="F31" s="10">
        <v>8800000</v>
      </c>
      <c r="G31" s="11">
        <v>42927</v>
      </c>
      <c r="H31" s="11">
        <v>42927</v>
      </c>
      <c r="I31" s="12">
        <v>43069</v>
      </c>
      <c r="J31" s="13">
        <v>139</v>
      </c>
      <c r="K31" s="14" t="s">
        <v>16</v>
      </c>
      <c r="L31" s="14" t="s">
        <v>17</v>
      </c>
      <c r="M31" s="15" t="s">
        <v>18</v>
      </c>
      <c r="N31" s="4" t="s">
        <v>707</v>
      </c>
    </row>
    <row r="32" spans="1:14" ht="67.5" x14ac:dyDescent="0.25">
      <c r="A32" s="6" t="s">
        <v>78</v>
      </c>
      <c r="B32" s="7" t="s">
        <v>296</v>
      </c>
      <c r="C32" s="9" t="s">
        <v>473</v>
      </c>
      <c r="D32" s="10">
        <v>8800000</v>
      </c>
      <c r="E32" s="10">
        <v>0</v>
      </c>
      <c r="F32" s="10">
        <v>8800000</v>
      </c>
      <c r="G32" s="11">
        <v>42927</v>
      </c>
      <c r="H32" s="11">
        <v>42927</v>
      </c>
      <c r="I32" s="12">
        <v>43069</v>
      </c>
      <c r="J32" s="13">
        <v>139</v>
      </c>
      <c r="K32" s="14" t="s">
        <v>16</v>
      </c>
      <c r="L32" s="14" t="s">
        <v>17</v>
      </c>
      <c r="M32" s="15" t="s">
        <v>18</v>
      </c>
      <c r="N32" s="4" t="s">
        <v>708</v>
      </c>
    </row>
    <row r="33" spans="1:14" ht="67.5" x14ac:dyDescent="0.25">
      <c r="A33" s="6" t="s">
        <v>79</v>
      </c>
      <c r="B33" s="7" t="s">
        <v>297</v>
      </c>
      <c r="C33" s="9" t="s">
        <v>473</v>
      </c>
      <c r="D33" s="10">
        <v>8800000</v>
      </c>
      <c r="E33" s="10">
        <v>0</v>
      </c>
      <c r="F33" s="10">
        <v>8800000</v>
      </c>
      <c r="G33" s="11">
        <v>42927</v>
      </c>
      <c r="H33" s="11">
        <v>42927</v>
      </c>
      <c r="I33" s="12">
        <v>43069</v>
      </c>
      <c r="J33" s="13">
        <v>139</v>
      </c>
      <c r="K33" s="14" t="s">
        <v>16</v>
      </c>
      <c r="L33" s="14" t="s">
        <v>17</v>
      </c>
      <c r="M33" s="15" t="s">
        <v>18</v>
      </c>
      <c r="N33" s="4" t="s">
        <v>709</v>
      </c>
    </row>
    <row r="34" spans="1:14" ht="67.5" x14ac:dyDescent="0.25">
      <c r="A34" s="6" t="s">
        <v>80</v>
      </c>
      <c r="B34" s="7" t="s">
        <v>298</v>
      </c>
      <c r="C34" s="9" t="s">
        <v>473</v>
      </c>
      <c r="D34" s="10">
        <v>8800000</v>
      </c>
      <c r="E34" s="10">
        <v>0</v>
      </c>
      <c r="F34" s="10">
        <v>8800000</v>
      </c>
      <c r="G34" s="11">
        <v>42927</v>
      </c>
      <c r="H34" s="11">
        <v>42927</v>
      </c>
      <c r="I34" s="12">
        <v>43069</v>
      </c>
      <c r="J34" s="13">
        <v>139</v>
      </c>
      <c r="K34" s="14" t="s">
        <v>16</v>
      </c>
      <c r="L34" s="14" t="s">
        <v>17</v>
      </c>
      <c r="M34" s="15" t="s">
        <v>18</v>
      </c>
      <c r="N34" s="4" t="s">
        <v>710</v>
      </c>
    </row>
    <row r="35" spans="1:14" ht="67.5" x14ac:dyDescent="0.25">
      <c r="A35" s="6" t="s">
        <v>81</v>
      </c>
      <c r="B35" s="7" t="s">
        <v>299</v>
      </c>
      <c r="C35" s="9" t="s">
        <v>473</v>
      </c>
      <c r="D35" s="10">
        <v>8800000</v>
      </c>
      <c r="E35" s="10">
        <v>0</v>
      </c>
      <c r="F35" s="10">
        <v>8800000</v>
      </c>
      <c r="G35" s="11">
        <v>42927</v>
      </c>
      <c r="H35" s="11">
        <v>42927</v>
      </c>
      <c r="I35" s="12">
        <v>43069</v>
      </c>
      <c r="J35" s="13">
        <v>139</v>
      </c>
      <c r="K35" s="14" t="s">
        <v>16</v>
      </c>
      <c r="L35" s="14" t="s">
        <v>17</v>
      </c>
      <c r="M35" s="15" t="s">
        <v>18</v>
      </c>
      <c r="N35" s="4" t="s">
        <v>711</v>
      </c>
    </row>
    <row r="36" spans="1:14" ht="56.25" x14ac:dyDescent="0.25">
      <c r="A36" s="6" t="s">
        <v>82</v>
      </c>
      <c r="B36" s="7" t="s">
        <v>300</v>
      </c>
      <c r="C36" s="9" t="s">
        <v>485</v>
      </c>
      <c r="D36" s="10">
        <v>20987120</v>
      </c>
      <c r="E36" s="10">
        <v>0</v>
      </c>
      <c r="F36" s="10">
        <v>20987120</v>
      </c>
      <c r="G36" s="11">
        <v>42927</v>
      </c>
      <c r="H36" s="11">
        <v>42928</v>
      </c>
      <c r="I36" s="12">
        <v>43008</v>
      </c>
      <c r="J36" s="13">
        <v>78</v>
      </c>
      <c r="K36" s="14" t="s">
        <v>16</v>
      </c>
      <c r="L36" s="14" t="s">
        <v>26</v>
      </c>
      <c r="M36" s="15" t="s">
        <v>27</v>
      </c>
      <c r="N36" s="4" t="s">
        <v>712</v>
      </c>
    </row>
    <row r="37" spans="1:14" ht="75" x14ac:dyDescent="0.25">
      <c r="A37" s="6" t="s">
        <v>83</v>
      </c>
      <c r="B37" s="7" t="s">
        <v>301</v>
      </c>
      <c r="C37" s="9" t="s">
        <v>486</v>
      </c>
      <c r="D37" s="10">
        <v>36231300</v>
      </c>
      <c r="E37" s="10">
        <v>0</v>
      </c>
      <c r="F37" s="10">
        <v>36231300</v>
      </c>
      <c r="G37" s="11">
        <v>42928</v>
      </c>
      <c r="H37" s="11">
        <v>42935</v>
      </c>
      <c r="I37" s="12">
        <v>43023</v>
      </c>
      <c r="J37" s="13">
        <v>86</v>
      </c>
      <c r="K37" s="14" t="s">
        <v>16</v>
      </c>
      <c r="L37" s="14" t="s">
        <v>23</v>
      </c>
      <c r="M37" s="15" t="s">
        <v>35</v>
      </c>
      <c r="N37" s="4" t="s">
        <v>713</v>
      </c>
    </row>
    <row r="38" spans="1:14" ht="67.5" x14ac:dyDescent="0.25">
      <c r="A38" s="6" t="s">
        <v>84</v>
      </c>
      <c r="B38" s="7" t="s">
        <v>302</v>
      </c>
      <c r="C38" s="9" t="s">
        <v>487</v>
      </c>
      <c r="D38" s="10">
        <v>125000000</v>
      </c>
      <c r="E38" s="10">
        <v>0</v>
      </c>
      <c r="F38" s="10">
        <v>125000000</v>
      </c>
      <c r="G38" s="11">
        <v>42928</v>
      </c>
      <c r="H38" s="11">
        <v>42929</v>
      </c>
      <c r="I38" s="12">
        <v>43089</v>
      </c>
      <c r="J38" s="13">
        <v>157</v>
      </c>
      <c r="K38" s="14" t="s">
        <v>16</v>
      </c>
      <c r="L38" s="14" t="s">
        <v>17</v>
      </c>
      <c r="M38" s="15" t="s">
        <v>18</v>
      </c>
      <c r="N38" s="4" t="s">
        <v>714</v>
      </c>
    </row>
    <row r="39" spans="1:14" ht="67.5" x14ac:dyDescent="0.25">
      <c r="A39" s="6" t="s">
        <v>85</v>
      </c>
      <c r="B39" s="7" t="s">
        <v>303</v>
      </c>
      <c r="C39" s="9" t="s">
        <v>488</v>
      </c>
      <c r="D39" s="10">
        <v>8800000</v>
      </c>
      <c r="E39" s="10">
        <v>0</v>
      </c>
      <c r="F39" s="10">
        <v>8800000</v>
      </c>
      <c r="G39" s="11">
        <v>42928</v>
      </c>
      <c r="H39" s="11">
        <v>42929</v>
      </c>
      <c r="I39" s="12">
        <v>43069</v>
      </c>
      <c r="J39" s="13">
        <v>137</v>
      </c>
      <c r="K39" s="14" t="s">
        <v>16</v>
      </c>
      <c r="L39" s="14" t="s">
        <v>17</v>
      </c>
      <c r="M39" s="15" t="s">
        <v>18</v>
      </c>
      <c r="N39" s="4" t="s">
        <v>715</v>
      </c>
    </row>
    <row r="40" spans="1:14" ht="67.5" x14ac:dyDescent="0.25">
      <c r="A40" s="6" t="s">
        <v>86</v>
      </c>
      <c r="B40" s="7" t="s">
        <v>304</v>
      </c>
      <c r="C40" s="9" t="s">
        <v>488</v>
      </c>
      <c r="D40" s="10">
        <v>8800000</v>
      </c>
      <c r="E40" s="10">
        <v>0</v>
      </c>
      <c r="F40" s="10">
        <v>8800000</v>
      </c>
      <c r="G40" s="11">
        <v>42928</v>
      </c>
      <c r="H40" s="11">
        <v>42930</v>
      </c>
      <c r="I40" s="12">
        <v>43069</v>
      </c>
      <c r="J40" s="13">
        <v>136</v>
      </c>
      <c r="K40" s="14" t="s">
        <v>16</v>
      </c>
      <c r="L40" s="14" t="s">
        <v>17</v>
      </c>
      <c r="M40" s="15" t="s">
        <v>18</v>
      </c>
      <c r="N40" s="4" t="s">
        <v>716</v>
      </c>
    </row>
    <row r="41" spans="1:14" ht="67.5" x14ac:dyDescent="0.25">
      <c r="A41" s="6" t="s">
        <v>87</v>
      </c>
      <c r="B41" s="7" t="s">
        <v>305</v>
      </c>
      <c r="C41" s="9" t="s">
        <v>488</v>
      </c>
      <c r="D41" s="10">
        <v>8800000</v>
      </c>
      <c r="E41" s="10">
        <v>0</v>
      </c>
      <c r="F41" s="10">
        <v>8800000</v>
      </c>
      <c r="G41" s="11">
        <v>42928</v>
      </c>
      <c r="H41" s="11">
        <v>42929</v>
      </c>
      <c r="I41" s="12">
        <v>43069</v>
      </c>
      <c r="J41" s="13">
        <v>137</v>
      </c>
      <c r="K41" s="14" t="s">
        <v>16</v>
      </c>
      <c r="L41" s="14" t="s">
        <v>17</v>
      </c>
      <c r="M41" s="15" t="s">
        <v>18</v>
      </c>
      <c r="N41" s="4" t="s">
        <v>717</v>
      </c>
    </row>
    <row r="42" spans="1:14" ht="90" x14ac:dyDescent="0.25">
      <c r="A42" s="6" t="s">
        <v>88</v>
      </c>
      <c r="B42" s="7" t="s">
        <v>306</v>
      </c>
      <c r="C42" s="9" t="s">
        <v>489</v>
      </c>
      <c r="D42" s="10">
        <v>0</v>
      </c>
      <c r="E42" s="10">
        <v>0</v>
      </c>
      <c r="F42" s="10">
        <v>0</v>
      </c>
      <c r="G42" s="11">
        <v>42928</v>
      </c>
      <c r="H42" s="11">
        <v>42928</v>
      </c>
      <c r="I42" s="12">
        <v>43465</v>
      </c>
      <c r="J42" s="13">
        <v>529</v>
      </c>
      <c r="K42" s="14" t="s">
        <v>15</v>
      </c>
      <c r="L42" s="14" t="s">
        <v>15</v>
      </c>
      <c r="M42" s="15" t="s">
        <v>15</v>
      </c>
      <c r="N42" s="4" t="s">
        <v>718</v>
      </c>
    </row>
    <row r="43" spans="1:14" ht="67.5" x14ac:dyDescent="0.25">
      <c r="A43" s="6" t="s">
        <v>89</v>
      </c>
      <c r="B43" s="7" t="s">
        <v>307</v>
      </c>
      <c r="C43" s="9" t="s">
        <v>490</v>
      </c>
      <c r="D43" s="10">
        <v>22000000</v>
      </c>
      <c r="E43" s="10">
        <v>0</v>
      </c>
      <c r="F43" s="10">
        <v>22000000</v>
      </c>
      <c r="G43" s="11">
        <v>42929</v>
      </c>
      <c r="H43" s="11">
        <v>42929</v>
      </c>
      <c r="I43" s="12">
        <v>43114</v>
      </c>
      <c r="J43" s="13">
        <v>181</v>
      </c>
      <c r="K43" s="14" t="s">
        <v>16</v>
      </c>
      <c r="L43" s="14" t="s">
        <v>36</v>
      </c>
      <c r="M43" s="15" t="s">
        <v>41</v>
      </c>
      <c r="N43" s="4" t="s">
        <v>719</v>
      </c>
    </row>
    <row r="44" spans="1:14" ht="67.5" x14ac:dyDescent="0.25">
      <c r="A44" s="6" t="s">
        <v>90</v>
      </c>
      <c r="B44" s="7" t="s">
        <v>308</v>
      </c>
      <c r="C44" s="9" t="s">
        <v>488</v>
      </c>
      <c r="D44" s="10">
        <v>8800000</v>
      </c>
      <c r="E44" s="10">
        <v>0</v>
      </c>
      <c r="F44" s="10">
        <v>8800000</v>
      </c>
      <c r="G44" s="11">
        <v>42930</v>
      </c>
      <c r="H44" s="11">
        <v>42930</v>
      </c>
      <c r="I44" s="12">
        <v>43069</v>
      </c>
      <c r="J44" s="13">
        <v>136</v>
      </c>
      <c r="K44" s="14" t="s">
        <v>16</v>
      </c>
      <c r="L44" s="14" t="s">
        <v>17</v>
      </c>
      <c r="M44" s="15" t="s">
        <v>18</v>
      </c>
      <c r="N44" s="4" t="s">
        <v>720</v>
      </c>
    </row>
    <row r="45" spans="1:14" ht="45" x14ac:dyDescent="0.25">
      <c r="A45" s="6" t="s">
        <v>91</v>
      </c>
      <c r="B45" s="7" t="s">
        <v>309</v>
      </c>
      <c r="C45" s="9" t="s">
        <v>491</v>
      </c>
      <c r="D45" s="10">
        <v>0</v>
      </c>
      <c r="E45" s="10">
        <v>0</v>
      </c>
      <c r="F45" s="10">
        <v>0</v>
      </c>
      <c r="G45" s="11">
        <v>42930</v>
      </c>
      <c r="H45" s="11">
        <v>42930</v>
      </c>
      <c r="I45" s="12">
        <v>42931</v>
      </c>
      <c r="J45" s="13">
        <v>1</v>
      </c>
      <c r="K45" s="14" t="s">
        <v>15</v>
      </c>
      <c r="L45" s="14" t="s">
        <v>15</v>
      </c>
      <c r="M45" s="15" t="s">
        <v>15</v>
      </c>
      <c r="N45" s="4" t="s">
        <v>721</v>
      </c>
    </row>
    <row r="46" spans="1:14" ht="45" x14ac:dyDescent="0.25">
      <c r="A46" s="6" t="s">
        <v>92</v>
      </c>
      <c r="B46" s="7" t="s">
        <v>310</v>
      </c>
      <c r="C46" s="9" t="s">
        <v>492</v>
      </c>
      <c r="D46" s="10">
        <v>0</v>
      </c>
      <c r="E46" s="10">
        <v>0</v>
      </c>
      <c r="F46" s="10">
        <v>0</v>
      </c>
      <c r="G46" s="11">
        <v>42930</v>
      </c>
      <c r="H46" s="11">
        <v>42930</v>
      </c>
      <c r="I46" s="12">
        <v>43496</v>
      </c>
      <c r="J46" s="13">
        <v>557</v>
      </c>
      <c r="K46" s="14" t="s">
        <v>15</v>
      </c>
      <c r="L46" s="14" t="s">
        <v>15</v>
      </c>
      <c r="M46" s="15" t="s">
        <v>15</v>
      </c>
      <c r="N46" s="4" t="s">
        <v>722</v>
      </c>
    </row>
    <row r="47" spans="1:14" ht="45" x14ac:dyDescent="0.25">
      <c r="A47" s="6" t="s">
        <v>93</v>
      </c>
      <c r="B47" s="7" t="s">
        <v>311</v>
      </c>
      <c r="C47" s="9" t="s">
        <v>482</v>
      </c>
      <c r="D47" s="10">
        <v>9000000</v>
      </c>
      <c r="E47" s="10">
        <v>0</v>
      </c>
      <c r="F47" s="10">
        <v>9000000</v>
      </c>
      <c r="G47" s="11">
        <v>42930</v>
      </c>
      <c r="H47" s="11">
        <v>42933</v>
      </c>
      <c r="I47" s="12">
        <v>43084</v>
      </c>
      <c r="J47" s="13">
        <v>148</v>
      </c>
      <c r="K47" s="14" t="s">
        <v>16</v>
      </c>
      <c r="L47" s="14" t="s">
        <v>28</v>
      </c>
      <c r="M47" s="15" t="s">
        <v>29</v>
      </c>
      <c r="N47" s="4" t="s">
        <v>723</v>
      </c>
    </row>
    <row r="48" spans="1:14" ht="67.5" x14ac:dyDescent="0.25">
      <c r="A48" s="6" t="s">
        <v>94</v>
      </c>
      <c r="B48" s="7" t="s">
        <v>312</v>
      </c>
      <c r="C48" s="9" t="s">
        <v>493</v>
      </c>
      <c r="D48" s="10">
        <v>112600000</v>
      </c>
      <c r="E48" s="10">
        <v>0</v>
      </c>
      <c r="F48" s="10">
        <v>112600000</v>
      </c>
      <c r="G48" s="11">
        <v>42933</v>
      </c>
      <c r="H48" s="11">
        <v>42933</v>
      </c>
      <c r="I48" s="12">
        <v>43089</v>
      </c>
      <c r="J48" s="13">
        <v>153</v>
      </c>
      <c r="K48" s="14" t="s">
        <v>16</v>
      </c>
      <c r="L48" s="14" t="s">
        <v>17</v>
      </c>
      <c r="M48" s="15" t="s">
        <v>18</v>
      </c>
      <c r="N48" s="4" t="s">
        <v>724</v>
      </c>
    </row>
    <row r="49" spans="1:14" ht="67.5" x14ac:dyDescent="0.25">
      <c r="A49" s="6" t="s">
        <v>95</v>
      </c>
      <c r="B49" s="7" t="s">
        <v>313</v>
      </c>
      <c r="C49" s="9" t="s">
        <v>494</v>
      </c>
      <c r="D49" s="10">
        <v>16800000</v>
      </c>
      <c r="E49" s="10">
        <v>0</v>
      </c>
      <c r="F49" s="10">
        <v>16800000</v>
      </c>
      <c r="G49" s="11">
        <v>42933</v>
      </c>
      <c r="H49" s="11">
        <v>42935</v>
      </c>
      <c r="I49" s="12">
        <v>43084</v>
      </c>
      <c r="J49" s="13">
        <v>146</v>
      </c>
      <c r="K49" s="14" t="s">
        <v>16</v>
      </c>
      <c r="L49" s="14" t="s">
        <v>17</v>
      </c>
      <c r="M49" s="15" t="s">
        <v>18</v>
      </c>
      <c r="N49" s="4" t="s">
        <v>725</v>
      </c>
    </row>
    <row r="50" spans="1:14" ht="45" x14ac:dyDescent="0.25">
      <c r="A50" s="6" t="s">
        <v>96</v>
      </c>
      <c r="B50" s="7" t="s">
        <v>314</v>
      </c>
      <c r="C50" s="9" t="s">
        <v>495</v>
      </c>
      <c r="D50" s="10">
        <v>12600000</v>
      </c>
      <c r="E50" s="10">
        <v>0</v>
      </c>
      <c r="F50" s="10">
        <v>12600000</v>
      </c>
      <c r="G50" s="11">
        <v>42933</v>
      </c>
      <c r="H50" s="11">
        <v>42935</v>
      </c>
      <c r="I50" s="12">
        <v>43069</v>
      </c>
      <c r="J50" s="13">
        <v>131</v>
      </c>
      <c r="K50" s="14" t="s">
        <v>16</v>
      </c>
      <c r="L50" s="14" t="s">
        <v>24</v>
      </c>
      <c r="M50" s="15" t="s">
        <v>25</v>
      </c>
      <c r="N50" s="4" t="s">
        <v>726</v>
      </c>
    </row>
    <row r="51" spans="1:14" ht="67.5" x14ac:dyDescent="0.25">
      <c r="A51" s="6" t="s">
        <v>97</v>
      </c>
      <c r="B51" s="7" t="s">
        <v>315</v>
      </c>
      <c r="C51" s="9" t="s">
        <v>496</v>
      </c>
      <c r="D51" s="10">
        <v>20700000</v>
      </c>
      <c r="E51" s="10">
        <v>0</v>
      </c>
      <c r="F51" s="10">
        <v>20700000</v>
      </c>
      <c r="G51" s="11">
        <v>42933</v>
      </c>
      <c r="H51" s="11">
        <v>42935</v>
      </c>
      <c r="I51" s="12">
        <v>43084</v>
      </c>
      <c r="J51" s="13">
        <v>146</v>
      </c>
      <c r="K51" s="14" t="s">
        <v>16</v>
      </c>
      <c r="L51" s="14" t="s">
        <v>17</v>
      </c>
      <c r="M51" s="15" t="s">
        <v>18</v>
      </c>
      <c r="N51" s="4" t="s">
        <v>727</v>
      </c>
    </row>
    <row r="52" spans="1:14" ht="75" x14ac:dyDescent="0.25">
      <c r="A52" s="6" t="s">
        <v>98</v>
      </c>
      <c r="B52" s="7" t="s">
        <v>38</v>
      </c>
      <c r="C52" s="9" t="s">
        <v>497</v>
      </c>
      <c r="D52" s="10">
        <v>11850000</v>
      </c>
      <c r="E52" s="10">
        <v>0</v>
      </c>
      <c r="F52" s="10">
        <v>11850000</v>
      </c>
      <c r="G52" s="11">
        <v>42934</v>
      </c>
      <c r="H52" s="11">
        <v>42941</v>
      </c>
      <c r="I52" s="12">
        <v>43054</v>
      </c>
      <c r="J52" s="13">
        <v>110</v>
      </c>
      <c r="K52" s="14" t="s">
        <v>16</v>
      </c>
      <c r="L52" s="14" t="s">
        <v>23</v>
      </c>
      <c r="M52" s="15" t="s">
        <v>35</v>
      </c>
      <c r="N52" s="4" t="s">
        <v>728</v>
      </c>
    </row>
    <row r="53" spans="1:14" ht="45" x14ac:dyDescent="0.25">
      <c r="A53" s="6" t="s">
        <v>99</v>
      </c>
      <c r="B53" s="7" t="s">
        <v>2</v>
      </c>
      <c r="C53" s="9" t="s">
        <v>498</v>
      </c>
      <c r="D53" s="10">
        <v>20000000</v>
      </c>
      <c r="E53" s="10">
        <v>0</v>
      </c>
      <c r="F53" s="10">
        <v>20000000</v>
      </c>
      <c r="G53" s="11">
        <v>42934</v>
      </c>
      <c r="H53" s="11">
        <v>42935</v>
      </c>
      <c r="I53" s="12">
        <v>43023</v>
      </c>
      <c r="J53" s="13">
        <v>86</v>
      </c>
      <c r="K53" s="14" t="s">
        <v>16</v>
      </c>
      <c r="L53" s="14" t="s">
        <v>26</v>
      </c>
      <c r="M53" s="15" t="s">
        <v>27</v>
      </c>
      <c r="N53" s="4" t="s">
        <v>729</v>
      </c>
    </row>
    <row r="54" spans="1:14" ht="90" x14ac:dyDescent="0.25">
      <c r="A54" s="6" t="s">
        <v>100</v>
      </c>
      <c r="B54" s="7" t="s">
        <v>316</v>
      </c>
      <c r="C54" s="9" t="s">
        <v>499</v>
      </c>
      <c r="D54" s="10">
        <v>57600000</v>
      </c>
      <c r="E54" s="10">
        <v>0</v>
      </c>
      <c r="F54" s="10">
        <v>57600000</v>
      </c>
      <c r="G54" s="11">
        <v>42940</v>
      </c>
      <c r="H54" s="11">
        <v>42947</v>
      </c>
      <c r="I54" s="12">
        <v>43069</v>
      </c>
      <c r="J54" s="13">
        <v>120</v>
      </c>
      <c r="K54" s="14" t="s">
        <v>16</v>
      </c>
      <c r="L54" s="14" t="s">
        <v>23</v>
      </c>
      <c r="M54" s="15" t="s">
        <v>35</v>
      </c>
      <c r="N54" s="4" t="s">
        <v>730</v>
      </c>
    </row>
    <row r="55" spans="1:14" ht="56.25" x14ac:dyDescent="0.25">
      <c r="A55" s="6" t="s">
        <v>101</v>
      </c>
      <c r="B55" s="7" t="s">
        <v>317</v>
      </c>
      <c r="C55" s="9" t="s">
        <v>500</v>
      </c>
      <c r="D55" s="10">
        <v>11340000</v>
      </c>
      <c r="E55" s="10">
        <v>0</v>
      </c>
      <c r="F55" s="10">
        <v>11340000</v>
      </c>
      <c r="G55" s="11">
        <v>42934</v>
      </c>
      <c r="H55" s="11">
        <v>42935</v>
      </c>
      <c r="I55" s="12">
        <v>43069</v>
      </c>
      <c r="J55" s="13">
        <v>131</v>
      </c>
      <c r="K55" s="14" t="s">
        <v>16</v>
      </c>
      <c r="L55" s="14" t="s">
        <v>24</v>
      </c>
      <c r="M55" s="15" t="s">
        <v>25</v>
      </c>
      <c r="N55" s="4" t="s">
        <v>731</v>
      </c>
    </row>
    <row r="56" spans="1:14" ht="75" x14ac:dyDescent="0.25">
      <c r="A56" s="6" t="s">
        <v>102</v>
      </c>
      <c r="B56" s="7" t="s">
        <v>318</v>
      </c>
      <c r="C56" s="9" t="s">
        <v>501</v>
      </c>
      <c r="D56" s="10">
        <v>35770000</v>
      </c>
      <c r="E56" s="10">
        <v>0</v>
      </c>
      <c r="F56" s="10">
        <v>35770000</v>
      </c>
      <c r="G56" s="11">
        <v>42935</v>
      </c>
      <c r="H56" s="11">
        <v>42951</v>
      </c>
      <c r="I56" s="12">
        <v>43084</v>
      </c>
      <c r="J56" s="13">
        <v>131</v>
      </c>
      <c r="K56" s="14" t="s">
        <v>16</v>
      </c>
      <c r="L56" s="14" t="s">
        <v>23</v>
      </c>
      <c r="M56" s="15" t="s">
        <v>35</v>
      </c>
      <c r="N56" s="4" t="s">
        <v>732</v>
      </c>
    </row>
    <row r="57" spans="1:14" ht="67.5" x14ac:dyDescent="0.25">
      <c r="A57" s="6" t="s">
        <v>103</v>
      </c>
      <c r="B57" s="7" t="s">
        <v>319</v>
      </c>
      <c r="C57" s="9" t="s">
        <v>502</v>
      </c>
      <c r="D57" s="10">
        <v>22000000</v>
      </c>
      <c r="E57" s="10">
        <v>0</v>
      </c>
      <c r="F57" s="10">
        <v>22000000</v>
      </c>
      <c r="G57" s="11">
        <v>42934</v>
      </c>
      <c r="H57" s="11">
        <v>42935</v>
      </c>
      <c r="I57" s="12">
        <v>43100</v>
      </c>
      <c r="J57" s="13">
        <v>162</v>
      </c>
      <c r="K57" s="14" t="s">
        <v>16</v>
      </c>
      <c r="L57" s="14" t="s">
        <v>17</v>
      </c>
      <c r="M57" s="15" t="s">
        <v>18</v>
      </c>
      <c r="N57" s="4" t="s">
        <v>733</v>
      </c>
    </row>
    <row r="58" spans="1:14" ht="45" x14ac:dyDescent="0.25">
      <c r="A58" s="6" t="s">
        <v>104</v>
      </c>
      <c r="B58" s="7" t="s">
        <v>320</v>
      </c>
      <c r="C58" s="9" t="s">
        <v>495</v>
      </c>
      <c r="D58" s="10">
        <v>11340000</v>
      </c>
      <c r="E58" s="10">
        <v>0</v>
      </c>
      <c r="F58" s="10">
        <v>11340000</v>
      </c>
      <c r="G58" s="11">
        <v>42934</v>
      </c>
      <c r="H58" s="11">
        <v>42935</v>
      </c>
      <c r="I58" s="12">
        <v>43069</v>
      </c>
      <c r="J58" s="13">
        <v>131</v>
      </c>
      <c r="K58" s="14" t="s">
        <v>16</v>
      </c>
      <c r="L58" s="14" t="s">
        <v>24</v>
      </c>
      <c r="M58" s="15" t="s">
        <v>25</v>
      </c>
      <c r="N58" s="4" t="s">
        <v>734</v>
      </c>
    </row>
    <row r="59" spans="1:14" ht="67.5" x14ac:dyDescent="0.25">
      <c r="A59" s="6" t="s">
        <v>105</v>
      </c>
      <c r="B59" s="7" t="s">
        <v>321</v>
      </c>
      <c r="C59" s="9" t="s">
        <v>503</v>
      </c>
      <c r="D59" s="10">
        <v>8250000</v>
      </c>
      <c r="E59" s="10">
        <v>0</v>
      </c>
      <c r="F59" s="10">
        <v>8250000</v>
      </c>
      <c r="G59" s="11">
        <v>42934</v>
      </c>
      <c r="H59" s="11">
        <v>42935</v>
      </c>
      <c r="I59" s="12">
        <v>43100</v>
      </c>
      <c r="J59" s="13">
        <v>162</v>
      </c>
      <c r="K59" s="14" t="s">
        <v>16</v>
      </c>
      <c r="L59" s="14" t="s">
        <v>17</v>
      </c>
      <c r="M59" s="15" t="s">
        <v>18</v>
      </c>
      <c r="N59" s="4" t="s">
        <v>735</v>
      </c>
    </row>
    <row r="60" spans="1:14" ht="45" x14ac:dyDescent="0.25">
      <c r="A60" s="6" t="s">
        <v>106</v>
      </c>
      <c r="B60" s="7" t="s">
        <v>322</v>
      </c>
      <c r="C60" s="9" t="s">
        <v>504</v>
      </c>
      <c r="D60" s="10">
        <v>12000000</v>
      </c>
      <c r="E60" s="10">
        <v>0</v>
      </c>
      <c r="F60" s="10">
        <v>12000000</v>
      </c>
      <c r="G60" s="11">
        <v>42934</v>
      </c>
      <c r="H60" s="11">
        <v>42935</v>
      </c>
      <c r="I60" s="12">
        <v>43058</v>
      </c>
      <c r="J60" s="13">
        <v>120</v>
      </c>
      <c r="K60" s="14" t="s">
        <v>16</v>
      </c>
      <c r="L60" s="14" t="s">
        <v>19</v>
      </c>
      <c r="M60" s="15" t="s">
        <v>20</v>
      </c>
      <c r="N60" s="4" t="s">
        <v>736</v>
      </c>
    </row>
    <row r="61" spans="1:14" ht="45" x14ac:dyDescent="0.25">
      <c r="A61" s="6" t="s">
        <v>107</v>
      </c>
      <c r="B61" s="7" t="s">
        <v>323</v>
      </c>
      <c r="C61" s="9" t="s">
        <v>505</v>
      </c>
      <c r="D61" s="10">
        <v>11200000</v>
      </c>
      <c r="E61" s="10">
        <v>0</v>
      </c>
      <c r="F61" s="10">
        <v>11200000</v>
      </c>
      <c r="G61" s="11">
        <v>42934</v>
      </c>
      <c r="H61" s="11">
        <v>42935</v>
      </c>
      <c r="I61" s="12">
        <v>43103</v>
      </c>
      <c r="J61" s="13">
        <v>164</v>
      </c>
      <c r="K61" s="14" t="s">
        <v>16</v>
      </c>
      <c r="L61" s="14" t="s">
        <v>19</v>
      </c>
      <c r="M61" s="15" t="s">
        <v>20</v>
      </c>
      <c r="N61" s="4" t="s">
        <v>737</v>
      </c>
    </row>
    <row r="62" spans="1:14" ht="75" x14ac:dyDescent="0.25">
      <c r="A62" s="6" t="s">
        <v>108</v>
      </c>
      <c r="B62" s="7" t="s">
        <v>324</v>
      </c>
      <c r="C62" s="9" t="s">
        <v>506</v>
      </c>
      <c r="D62" s="10">
        <v>8400000</v>
      </c>
      <c r="E62" s="10">
        <v>0</v>
      </c>
      <c r="F62" s="10">
        <v>8400000</v>
      </c>
      <c r="G62" s="11">
        <v>42935</v>
      </c>
      <c r="H62" s="11">
        <v>42941</v>
      </c>
      <c r="I62" s="12">
        <v>43069</v>
      </c>
      <c r="J62" s="13">
        <v>125</v>
      </c>
      <c r="K62" s="14" t="s">
        <v>16</v>
      </c>
      <c r="L62" s="14" t="s">
        <v>23</v>
      </c>
      <c r="M62" s="15" t="s">
        <v>35</v>
      </c>
      <c r="N62" s="4" t="s">
        <v>738</v>
      </c>
    </row>
    <row r="63" spans="1:14" ht="45" x14ac:dyDescent="0.25">
      <c r="A63" s="6" t="s">
        <v>109</v>
      </c>
      <c r="B63" s="7" t="s">
        <v>325</v>
      </c>
      <c r="C63" s="9" t="s">
        <v>507</v>
      </c>
      <c r="D63" s="10">
        <v>12000000</v>
      </c>
      <c r="E63" s="10">
        <v>0</v>
      </c>
      <c r="F63" s="10">
        <v>12000000</v>
      </c>
      <c r="G63" s="11">
        <v>42935</v>
      </c>
      <c r="H63" s="11">
        <v>42937</v>
      </c>
      <c r="I63" s="12">
        <v>43027</v>
      </c>
      <c r="J63" s="13">
        <v>88</v>
      </c>
      <c r="K63" s="14" t="s">
        <v>16</v>
      </c>
      <c r="L63" s="14" t="s">
        <v>19</v>
      </c>
      <c r="M63" s="15" t="s">
        <v>20</v>
      </c>
      <c r="N63" s="4" t="s">
        <v>739</v>
      </c>
    </row>
    <row r="64" spans="1:14" ht="67.5" x14ac:dyDescent="0.25">
      <c r="A64" s="6" t="s">
        <v>110</v>
      </c>
      <c r="B64" s="7" t="s">
        <v>2</v>
      </c>
      <c r="C64" s="9" t="s">
        <v>508</v>
      </c>
      <c r="D64" s="10">
        <v>390764448</v>
      </c>
      <c r="E64" s="10">
        <v>0</v>
      </c>
      <c r="F64" s="10">
        <v>390764448</v>
      </c>
      <c r="G64" s="11">
        <v>42935</v>
      </c>
      <c r="H64" s="11">
        <v>42935</v>
      </c>
      <c r="I64" s="12">
        <v>43373</v>
      </c>
      <c r="J64" s="13">
        <v>431</v>
      </c>
      <c r="K64" s="14" t="s">
        <v>16</v>
      </c>
      <c r="L64" s="14" t="s">
        <v>17</v>
      </c>
      <c r="M64" s="15" t="s">
        <v>18</v>
      </c>
      <c r="N64" s="4" t="s">
        <v>740</v>
      </c>
    </row>
    <row r="65" spans="1:14" ht="67.5" x14ac:dyDescent="0.25">
      <c r="A65" s="6" t="s">
        <v>111</v>
      </c>
      <c r="B65" s="7" t="s">
        <v>2</v>
      </c>
      <c r="C65" s="9" t="s">
        <v>509</v>
      </c>
      <c r="D65" s="10">
        <v>76468500</v>
      </c>
      <c r="E65" s="10">
        <v>0</v>
      </c>
      <c r="F65" s="10">
        <v>76468500</v>
      </c>
      <c r="G65" s="11">
        <v>42935</v>
      </c>
      <c r="H65" s="11">
        <v>42935</v>
      </c>
      <c r="I65" s="12">
        <v>43079</v>
      </c>
      <c r="J65" s="13">
        <v>141</v>
      </c>
      <c r="K65" s="14" t="s">
        <v>16</v>
      </c>
      <c r="L65" s="14" t="s">
        <v>17</v>
      </c>
      <c r="M65" s="15" t="s">
        <v>18</v>
      </c>
      <c r="N65" s="4" t="s">
        <v>741</v>
      </c>
    </row>
    <row r="66" spans="1:14" ht="45" x14ac:dyDescent="0.25">
      <c r="A66" s="6" t="s">
        <v>112</v>
      </c>
      <c r="B66" s="7" t="s">
        <v>326</v>
      </c>
      <c r="C66" s="9" t="s">
        <v>510</v>
      </c>
      <c r="D66" s="10">
        <v>0</v>
      </c>
      <c r="E66" s="10">
        <v>0</v>
      </c>
      <c r="F66" s="10">
        <v>0</v>
      </c>
      <c r="G66" s="11">
        <v>42935</v>
      </c>
      <c r="H66" s="11">
        <v>42958</v>
      </c>
      <c r="I66" s="12">
        <v>42960</v>
      </c>
      <c r="J66" s="13">
        <v>2</v>
      </c>
      <c r="K66" s="14" t="s">
        <v>15</v>
      </c>
      <c r="L66" s="14" t="s">
        <v>15</v>
      </c>
      <c r="M66" s="15" t="s">
        <v>15</v>
      </c>
      <c r="N66" s="4" t="s">
        <v>742</v>
      </c>
    </row>
    <row r="67" spans="1:14" ht="45" x14ac:dyDescent="0.25">
      <c r="A67" s="6" t="s">
        <v>113</v>
      </c>
      <c r="B67" s="7" t="s">
        <v>327</v>
      </c>
      <c r="C67" s="9" t="s">
        <v>511</v>
      </c>
      <c r="D67" s="10">
        <v>9000000</v>
      </c>
      <c r="E67" s="10">
        <v>0</v>
      </c>
      <c r="F67" s="10">
        <v>9000000</v>
      </c>
      <c r="G67" s="11">
        <v>42935</v>
      </c>
      <c r="H67" s="11">
        <v>42937</v>
      </c>
      <c r="I67" s="12">
        <v>43121</v>
      </c>
      <c r="J67" s="13">
        <v>180</v>
      </c>
      <c r="K67" s="14" t="s">
        <v>16</v>
      </c>
      <c r="L67" s="14" t="s">
        <v>19</v>
      </c>
      <c r="M67" s="15" t="s">
        <v>20</v>
      </c>
      <c r="N67" s="4" t="s">
        <v>743</v>
      </c>
    </row>
    <row r="68" spans="1:14" ht="45" x14ac:dyDescent="0.25">
      <c r="A68" s="6" t="s">
        <v>114</v>
      </c>
      <c r="B68" s="7" t="s">
        <v>328</v>
      </c>
      <c r="C68" s="9" t="s">
        <v>512</v>
      </c>
      <c r="D68" s="10">
        <v>0</v>
      </c>
      <c r="E68" s="10">
        <v>0</v>
      </c>
      <c r="F68" s="10">
        <v>0</v>
      </c>
      <c r="G68" s="11">
        <v>42937</v>
      </c>
      <c r="H68" s="11">
        <v>42938</v>
      </c>
      <c r="I68" s="12">
        <v>42939</v>
      </c>
      <c r="J68" s="13">
        <v>1</v>
      </c>
      <c r="K68" s="14" t="s">
        <v>15</v>
      </c>
      <c r="L68" s="14" t="s">
        <v>15</v>
      </c>
      <c r="M68" s="15" t="s">
        <v>15</v>
      </c>
      <c r="N68" s="4" t="s">
        <v>744</v>
      </c>
    </row>
    <row r="69" spans="1:14" ht="78.75" x14ac:dyDescent="0.25">
      <c r="A69" s="6" t="s">
        <v>115</v>
      </c>
      <c r="B69" s="7" t="s">
        <v>329</v>
      </c>
      <c r="C69" s="9" t="s">
        <v>513</v>
      </c>
      <c r="D69" s="10">
        <v>26000000</v>
      </c>
      <c r="E69" s="10">
        <v>0</v>
      </c>
      <c r="F69" s="10">
        <v>26000000</v>
      </c>
      <c r="G69" s="11">
        <v>42937</v>
      </c>
      <c r="H69" s="11">
        <v>42937</v>
      </c>
      <c r="I69" s="12">
        <v>43112</v>
      </c>
      <c r="J69" s="13">
        <v>171</v>
      </c>
      <c r="K69" s="14" t="s">
        <v>16</v>
      </c>
      <c r="L69" s="14" t="s">
        <v>24</v>
      </c>
      <c r="M69" s="15" t="s">
        <v>25</v>
      </c>
      <c r="N69" s="4" t="s">
        <v>745</v>
      </c>
    </row>
    <row r="70" spans="1:14" ht="45" x14ac:dyDescent="0.25">
      <c r="A70" s="6" t="s">
        <v>116</v>
      </c>
      <c r="B70" s="7" t="s">
        <v>330</v>
      </c>
      <c r="C70" s="9" t="s">
        <v>514</v>
      </c>
      <c r="D70" s="10">
        <v>18480000</v>
      </c>
      <c r="E70" s="10">
        <v>0</v>
      </c>
      <c r="F70" s="10">
        <v>18480000</v>
      </c>
      <c r="G70" s="11">
        <v>42937</v>
      </c>
      <c r="H70" s="11">
        <v>42937</v>
      </c>
      <c r="I70" s="12">
        <v>43099</v>
      </c>
      <c r="J70" s="13">
        <v>159</v>
      </c>
      <c r="K70" s="14" t="s">
        <v>16</v>
      </c>
      <c r="L70" s="14" t="s">
        <v>24</v>
      </c>
      <c r="M70" s="15" t="s">
        <v>25</v>
      </c>
      <c r="N70" s="4" t="s">
        <v>746</v>
      </c>
    </row>
    <row r="71" spans="1:14" ht="45" x14ac:dyDescent="0.25">
      <c r="A71" s="6" t="s">
        <v>117</v>
      </c>
      <c r="B71" s="7" t="s">
        <v>331</v>
      </c>
      <c r="C71" s="9" t="s">
        <v>515</v>
      </c>
      <c r="D71" s="10">
        <v>0</v>
      </c>
      <c r="E71" s="10">
        <v>0</v>
      </c>
      <c r="F71" s="10">
        <v>0</v>
      </c>
      <c r="G71" s="11">
        <v>42937</v>
      </c>
      <c r="H71" s="11">
        <v>42939</v>
      </c>
      <c r="I71" s="12">
        <v>43026</v>
      </c>
      <c r="J71" s="13">
        <v>85</v>
      </c>
      <c r="K71" s="14" t="s">
        <v>15</v>
      </c>
      <c r="L71" s="14" t="s">
        <v>15</v>
      </c>
      <c r="M71" s="15" t="s">
        <v>15</v>
      </c>
      <c r="N71" s="4" t="s">
        <v>747</v>
      </c>
    </row>
    <row r="72" spans="1:14" ht="45" x14ac:dyDescent="0.25">
      <c r="A72" s="6" t="s">
        <v>118</v>
      </c>
      <c r="B72" s="7" t="s">
        <v>332</v>
      </c>
      <c r="C72" s="9" t="s">
        <v>516</v>
      </c>
      <c r="D72" s="10">
        <v>23485000</v>
      </c>
      <c r="E72" s="10">
        <v>0</v>
      </c>
      <c r="F72" s="10">
        <v>23485000</v>
      </c>
      <c r="G72" s="11">
        <v>42940</v>
      </c>
      <c r="H72" s="11">
        <v>42940</v>
      </c>
      <c r="I72" s="12">
        <v>43099</v>
      </c>
      <c r="J72" s="13">
        <v>156</v>
      </c>
      <c r="K72" s="14" t="s">
        <v>16</v>
      </c>
      <c r="L72" s="14" t="s">
        <v>23</v>
      </c>
      <c r="M72" s="15" t="s">
        <v>35</v>
      </c>
      <c r="N72" s="4" t="s">
        <v>748</v>
      </c>
    </row>
    <row r="73" spans="1:14" ht="45" x14ac:dyDescent="0.25">
      <c r="A73" s="6" t="s">
        <v>119</v>
      </c>
      <c r="B73" s="7" t="s">
        <v>333</v>
      </c>
      <c r="C73" s="9" t="s">
        <v>517</v>
      </c>
      <c r="D73" s="10">
        <v>999600</v>
      </c>
      <c r="E73" s="10">
        <v>0</v>
      </c>
      <c r="F73" s="10">
        <v>999600</v>
      </c>
      <c r="G73" s="11">
        <v>42940</v>
      </c>
      <c r="H73" s="11">
        <v>42942</v>
      </c>
      <c r="I73" s="12">
        <v>43307</v>
      </c>
      <c r="J73" s="13">
        <v>360</v>
      </c>
      <c r="K73" s="14" t="s">
        <v>30</v>
      </c>
      <c r="L73" s="14" t="s">
        <v>656</v>
      </c>
      <c r="M73" s="15" t="s">
        <v>657</v>
      </c>
      <c r="N73" s="4" t="s">
        <v>749</v>
      </c>
    </row>
    <row r="74" spans="1:14" ht="75" x14ac:dyDescent="0.25">
      <c r="A74" s="6" t="s">
        <v>120</v>
      </c>
      <c r="B74" s="7" t="s">
        <v>334</v>
      </c>
      <c r="C74" s="9" t="s">
        <v>518</v>
      </c>
      <c r="D74" s="10">
        <v>39456500</v>
      </c>
      <c r="E74" s="10">
        <v>0</v>
      </c>
      <c r="F74" s="10">
        <v>39456500</v>
      </c>
      <c r="G74" s="11">
        <v>42941</v>
      </c>
      <c r="H74" s="11">
        <v>42948</v>
      </c>
      <c r="I74" s="12">
        <v>43039</v>
      </c>
      <c r="J74" s="13">
        <v>90</v>
      </c>
      <c r="K74" s="14" t="s">
        <v>16</v>
      </c>
      <c r="L74" s="14" t="s">
        <v>23</v>
      </c>
      <c r="M74" s="15" t="s">
        <v>35</v>
      </c>
      <c r="N74" s="4" t="s">
        <v>750</v>
      </c>
    </row>
    <row r="75" spans="1:14" ht="90" x14ac:dyDescent="0.25">
      <c r="A75" s="6" t="s">
        <v>121</v>
      </c>
      <c r="B75" s="7" t="s">
        <v>335</v>
      </c>
      <c r="C75" s="9" t="s">
        <v>519</v>
      </c>
      <c r="D75" s="10">
        <v>6000000</v>
      </c>
      <c r="E75" s="10">
        <v>0</v>
      </c>
      <c r="F75" s="10">
        <v>6000000</v>
      </c>
      <c r="G75" s="11">
        <v>42941</v>
      </c>
      <c r="H75" s="11">
        <v>42942</v>
      </c>
      <c r="I75" s="12">
        <v>43070</v>
      </c>
      <c r="J75" s="13">
        <v>125</v>
      </c>
      <c r="K75" s="14" t="s">
        <v>16</v>
      </c>
      <c r="L75" s="14" t="s">
        <v>17</v>
      </c>
      <c r="M75" s="15" t="s">
        <v>18</v>
      </c>
      <c r="N75" s="4" t="s">
        <v>751</v>
      </c>
    </row>
    <row r="76" spans="1:14" ht="67.5" x14ac:dyDescent="0.25">
      <c r="A76" s="6" t="s">
        <v>122</v>
      </c>
      <c r="B76" s="7" t="s">
        <v>2</v>
      </c>
      <c r="C76" s="9" t="s">
        <v>520</v>
      </c>
      <c r="D76" s="10">
        <v>164000000</v>
      </c>
      <c r="E76" s="10">
        <v>0</v>
      </c>
      <c r="F76" s="10">
        <v>164000000</v>
      </c>
      <c r="G76" s="11">
        <v>42942</v>
      </c>
      <c r="H76" s="11">
        <v>42948</v>
      </c>
      <c r="I76" s="12">
        <v>43084</v>
      </c>
      <c r="J76" s="13">
        <v>134</v>
      </c>
      <c r="K76" s="14" t="s">
        <v>16</v>
      </c>
      <c r="L76" s="14" t="s">
        <v>17</v>
      </c>
      <c r="M76" s="15" t="s">
        <v>18</v>
      </c>
      <c r="N76" s="4" t="s">
        <v>752</v>
      </c>
    </row>
    <row r="77" spans="1:14" ht="56.25" x14ac:dyDescent="0.25">
      <c r="A77" s="6" t="s">
        <v>123</v>
      </c>
      <c r="B77" s="7" t="s">
        <v>336</v>
      </c>
      <c r="C77" s="9" t="s">
        <v>521</v>
      </c>
      <c r="D77" s="10">
        <v>0</v>
      </c>
      <c r="E77" s="10">
        <v>0</v>
      </c>
      <c r="F77" s="10">
        <v>0</v>
      </c>
      <c r="G77" s="11">
        <v>42942</v>
      </c>
      <c r="H77" s="11">
        <v>43057</v>
      </c>
      <c r="I77" s="12">
        <v>43059</v>
      </c>
      <c r="J77" s="13">
        <v>2</v>
      </c>
      <c r="K77" s="14" t="s">
        <v>15</v>
      </c>
      <c r="L77" s="14" t="s">
        <v>15</v>
      </c>
      <c r="M77" s="15" t="s">
        <v>15</v>
      </c>
      <c r="N77" s="4" t="s">
        <v>753</v>
      </c>
    </row>
    <row r="78" spans="1:14" ht="67.5" x14ac:dyDescent="0.25">
      <c r="A78" s="6" t="s">
        <v>124</v>
      </c>
      <c r="B78" s="7" t="s">
        <v>337</v>
      </c>
      <c r="C78" s="9" t="s">
        <v>522</v>
      </c>
      <c r="D78" s="10">
        <v>192780000</v>
      </c>
      <c r="E78" s="10">
        <v>0</v>
      </c>
      <c r="F78" s="10">
        <v>192780000</v>
      </c>
      <c r="G78" s="11">
        <v>42942</v>
      </c>
      <c r="H78" s="11">
        <v>42943</v>
      </c>
      <c r="I78" s="12">
        <v>43308</v>
      </c>
      <c r="J78" s="13">
        <v>360</v>
      </c>
      <c r="K78" s="14" t="s">
        <v>16</v>
      </c>
      <c r="L78" s="14" t="s">
        <v>24</v>
      </c>
      <c r="M78" s="15" t="s">
        <v>25</v>
      </c>
      <c r="N78" s="4" t="s">
        <v>754</v>
      </c>
    </row>
    <row r="79" spans="1:14" ht="67.5" x14ac:dyDescent="0.25">
      <c r="A79" s="6" t="s">
        <v>125</v>
      </c>
      <c r="B79" s="7" t="s">
        <v>338</v>
      </c>
      <c r="C79" s="9" t="s">
        <v>523</v>
      </c>
      <c r="D79" s="10">
        <v>16000000</v>
      </c>
      <c r="E79" s="10">
        <v>0</v>
      </c>
      <c r="F79" s="10">
        <v>16000000</v>
      </c>
      <c r="G79" s="11">
        <v>42942</v>
      </c>
      <c r="H79" s="11">
        <v>42943</v>
      </c>
      <c r="I79" s="12">
        <v>43066</v>
      </c>
      <c r="J79" s="13">
        <v>120</v>
      </c>
      <c r="K79" s="14" t="s">
        <v>16</v>
      </c>
      <c r="L79" s="14" t="s">
        <v>33</v>
      </c>
      <c r="M79" s="15" t="s">
        <v>34</v>
      </c>
      <c r="N79" s="4" t="s">
        <v>755</v>
      </c>
    </row>
    <row r="80" spans="1:14" ht="45" x14ac:dyDescent="0.25">
      <c r="A80" s="6" t="s">
        <v>126</v>
      </c>
      <c r="B80" s="7" t="s">
        <v>339</v>
      </c>
      <c r="C80" s="9" t="s">
        <v>524</v>
      </c>
      <c r="D80" s="10">
        <v>6600000</v>
      </c>
      <c r="E80" s="10">
        <v>0</v>
      </c>
      <c r="F80" s="10">
        <v>6600000</v>
      </c>
      <c r="G80" s="11">
        <v>42942</v>
      </c>
      <c r="H80" s="11">
        <v>42944</v>
      </c>
      <c r="I80" s="12">
        <v>43036</v>
      </c>
      <c r="J80" s="13">
        <v>90</v>
      </c>
      <c r="K80" s="14" t="s">
        <v>16</v>
      </c>
      <c r="L80" s="14" t="s">
        <v>19</v>
      </c>
      <c r="M80" s="15" t="s">
        <v>20</v>
      </c>
      <c r="N80" s="4" t="s">
        <v>756</v>
      </c>
    </row>
    <row r="81" spans="1:14" ht="67.5" x14ac:dyDescent="0.25">
      <c r="A81" s="6" t="s">
        <v>127</v>
      </c>
      <c r="B81" s="7" t="s">
        <v>340</v>
      </c>
      <c r="C81" s="9" t="s">
        <v>525</v>
      </c>
      <c r="D81" s="10">
        <v>27191500</v>
      </c>
      <c r="E81" s="10">
        <v>0</v>
      </c>
      <c r="F81" s="10">
        <v>27191500</v>
      </c>
      <c r="G81" s="11">
        <v>42943</v>
      </c>
      <c r="H81" s="11">
        <v>42943</v>
      </c>
      <c r="I81" s="12">
        <v>42962</v>
      </c>
      <c r="J81" s="13">
        <v>18</v>
      </c>
      <c r="K81" s="14" t="s">
        <v>42</v>
      </c>
      <c r="L81" s="14" t="s">
        <v>17</v>
      </c>
      <c r="M81" s="15" t="s">
        <v>18</v>
      </c>
      <c r="N81" s="4" t="s">
        <v>757</v>
      </c>
    </row>
    <row r="82" spans="1:14" ht="90" x14ac:dyDescent="0.25">
      <c r="A82" s="6" t="s">
        <v>128</v>
      </c>
      <c r="B82" s="7" t="s">
        <v>341</v>
      </c>
      <c r="C82" s="9" t="s">
        <v>526</v>
      </c>
      <c r="D82" s="10">
        <v>248000000</v>
      </c>
      <c r="E82" s="10">
        <v>0</v>
      </c>
      <c r="F82" s="10">
        <v>248000000</v>
      </c>
      <c r="G82" s="11">
        <v>42943</v>
      </c>
      <c r="H82" s="11">
        <v>42944</v>
      </c>
      <c r="I82" s="12">
        <v>43084</v>
      </c>
      <c r="J82" s="13">
        <v>137</v>
      </c>
      <c r="K82" s="14" t="s">
        <v>16</v>
      </c>
      <c r="L82" s="14" t="s">
        <v>17</v>
      </c>
      <c r="M82" s="15" t="s">
        <v>18</v>
      </c>
      <c r="N82" s="4" t="s">
        <v>758</v>
      </c>
    </row>
    <row r="83" spans="1:14" ht="45" x14ac:dyDescent="0.25">
      <c r="A83" s="6" t="s">
        <v>129</v>
      </c>
      <c r="B83" s="7" t="s">
        <v>342</v>
      </c>
      <c r="C83" s="9" t="s">
        <v>527</v>
      </c>
      <c r="D83" s="10">
        <v>11980000</v>
      </c>
      <c r="E83" s="10">
        <v>0</v>
      </c>
      <c r="F83" s="10">
        <v>11980000</v>
      </c>
      <c r="G83" s="11">
        <v>42943</v>
      </c>
      <c r="H83" s="11">
        <v>42944</v>
      </c>
      <c r="I83" s="12">
        <v>43309</v>
      </c>
      <c r="J83" s="13">
        <v>360</v>
      </c>
      <c r="K83" s="14" t="s">
        <v>30</v>
      </c>
      <c r="L83" s="14" t="s">
        <v>656</v>
      </c>
      <c r="M83" s="15" t="s">
        <v>657</v>
      </c>
      <c r="N83" s="4" t="s">
        <v>759</v>
      </c>
    </row>
    <row r="84" spans="1:14" ht="75" x14ac:dyDescent="0.25">
      <c r="A84" s="6" t="s">
        <v>130</v>
      </c>
      <c r="B84" s="7" t="s">
        <v>343</v>
      </c>
      <c r="C84" s="9" t="s">
        <v>528</v>
      </c>
      <c r="D84" s="10">
        <v>35752500</v>
      </c>
      <c r="E84" s="10">
        <v>0</v>
      </c>
      <c r="F84" s="10">
        <v>35752500</v>
      </c>
      <c r="G84" s="11">
        <v>42944</v>
      </c>
      <c r="H84" s="11">
        <v>42955</v>
      </c>
      <c r="I84" s="12">
        <v>43073</v>
      </c>
      <c r="J84" s="13">
        <v>116</v>
      </c>
      <c r="K84" s="14" t="s">
        <v>16</v>
      </c>
      <c r="L84" s="14" t="s">
        <v>23</v>
      </c>
      <c r="M84" s="15" t="s">
        <v>35</v>
      </c>
      <c r="N84" s="4" t="s">
        <v>760</v>
      </c>
    </row>
    <row r="85" spans="1:14" ht="45" x14ac:dyDescent="0.25">
      <c r="A85" s="6" t="s">
        <v>131</v>
      </c>
      <c r="B85" s="7" t="s">
        <v>344</v>
      </c>
      <c r="C85" s="9" t="s">
        <v>529</v>
      </c>
      <c r="D85" s="10">
        <v>0</v>
      </c>
      <c r="E85" s="10">
        <v>0</v>
      </c>
      <c r="F85" s="10">
        <v>0</v>
      </c>
      <c r="G85" s="11">
        <v>42944</v>
      </c>
      <c r="H85" s="11">
        <v>42944</v>
      </c>
      <c r="I85" s="12">
        <v>42947</v>
      </c>
      <c r="J85" s="13">
        <v>3</v>
      </c>
      <c r="K85" s="14" t="s">
        <v>15</v>
      </c>
      <c r="L85" s="14" t="s">
        <v>15</v>
      </c>
      <c r="M85" s="15" t="s">
        <v>15</v>
      </c>
      <c r="N85" s="4" t="s">
        <v>761</v>
      </c>
    </row>
    <row r="86" spans="1:14" ht="75" x14ac:dyDescent="0.25">
      <c r="A86" s="6" t="s">
        <v>132</v>
      </c>
      <c r="B86" s="8" t="s">
        <v>43</v>
      </c>
      <c r="C86" s="9" t="s">
        <v>530</v>
      </c>
      <c r="D86" s="10">
        <v>21699000</v>
      </c>
      <c r="E86" s="10">
        <v>0</v>
      </c>
      <c r="F86" s="10">
        <v>21699000</v>
      </c>
      <c r="G86" s="11">
        <v>42944</v>
      </c>
      <c r="H86" s="11">
        <v>42955</v>
      </c>
      <c r="I86" s="12">
        <v>43039</v>
      </c>
      <c r="J86" s="13">
        <v>83</v>
      </c>
      <c r="K86" s="14" t="s">
        <v>16</v>
      </c>
      <c r="L86" s="14" t="s">
        <v>33</v>
      </c>
      <c r="M86" s="15" t="s">
        <v>34</v>
      </c>
      <c r="N86" s="4" t="s">
        <v>762</v>
      </c>
    </row>
    <row r="87" spans="1:14" ht="67.5" x14ac:dyDescent="0.25">
      <c r="A87" s="6" t="s">
        <v>133</v>
      </c>
      <c r="B87" s="7" t="s">
        <v>345</v>
      </c>
      <c r="C87" s="9" t="s">
        <v>531</v>
      </c>
      <c r="D87" s="10">
        <v>68500000</v>
      </c>
      <c r="E87" s="10">
        <v>23500000</v>
      </c>
      <c r="F87" s="10">
        <v>45000000</v>
      </c>
      <c r="G87" s="11">
        <v>42944</v>
      </c>
      <c r="H87" s="11">
        <v>42947</v>
      </c>
      <c r="I87" s="12">
        <v>43423</v>
      </c>
      <c r="J87" s="13">
        <v>469</v>
      </c>
      <c r="K87" s="14" t="s">
        <v>16</v>
      </c>
      <c r="L87" s="14" t="s">
        <v>33</v>
      </c>
      <c r="M87" s="15" t="s">
        <v>34</v>
      </c>
      <c r="N87" s="4" t="s">
        <v>763</v>
      </c>
    </row>
    <row r="88" spans="1:14" ht="45" x14ac:dyDescent="0.25">
      <c r="A88" s="6" t="s">
        <v>134</v>
      </c>
      <c r="B88" s="7" t="s">
        <v>346</v>
      </c>
      <c r="C88" s="9" t="s">
        <v>532</v>
      </c>
      <c r="D88" s="10">
        <v>30250000</v>
      </c>
      <c r="E88" s="10">
        <v>0</v>
      </c>
      <c r="F88" s="10">
        <v>30250000</v>
      </c>
      <c r="G88" s="11">
        <v>42944</v>
      </c>
      <c r="H88" s="11">
        <v>42947</v>
      </c>
      <c r="I88" s="12">
        <v>43115</v>
      </c>
      <c r="J88" s="13">
        <v>165</v>
      </c>
      <c r="K88" s="14" t="s">
        <v>16</v>
      </c>
      <c r="L88" s="14" t="s">
        <v>19</v>
      </c>
      <c r="M88" s="15" t="s">
        <v>20</v>
      </c>
      <c r="N88" s="4" t="s">
        <v>764</v>
      </c>
    </row>
    <row r="89" spans="1:14" ht="45" x14ac:dyDescent="0.25">
      <c r="A89" s="6" t="s">
        <v>135</v>
      </c>
      <c r="B89" s="7" t="s">
        <v>347</v>
      </c>
      <c r="C89" s="9" t="s">
        <v>533</v>
      </c>
      <c r="D89" s="10">
        <v>0</v>
      </c>
      <c r="E89" s="10">
        <v>0</v>
      </c>
      <c r="F89" s="10">
        <v>0</v>
      </c>
      <c r="G89" s="11">
        <v>42944</v>
      </c>
      <c r="H89" s="11">
        <v>42944</v>
      </c>
      <c r="I89" s="12">
        <v>43008</v>
      </c>
      <c r="J89" s="13">
        <v>62</v>
      </c>
      <c r="K89" s="14" t="s">
        <v>15</v>
      </c>
      <c r="L89" s="14" t="s">
        <v>15</v>
      </c>
      <c r="M89" s="15" t="s">
        <v>15</v>
      </c>
      <c r="N89" s="4" t="s">
        <v>765</v>
      </c>
    </row>
    <row r="90" spans="1:14" ht="56.25" x14ac:dyDescent="0.25">
      <c r="A90" s="6" t="s">
        <v>136</v>
      </c>
      <c r="B90" s="7" t="s">
        <v>348</v>
      </c>
      <c r="C90" s="9" t="s">
        <v>534</v>
      </c>
      <c r="D90" s="10">
        <v>15750000</v>
      </c>
      <c r="E90" s="10">
        <v>0</v>
      </c>
      <c r="F90" s="10">
        <v>15750000</v>
      </c>
      <c r="G90" s="11">
        <v>42944</v>
      </c>
      <c r="H90" s="11">
        <v>42947</v>
      </c>
      <c r="I90" s="12">
        <v>43099</v>
      </c>
      <c r="J90" s="13">
        <v>150</v>
      </c>
      <c r="K90" s="14" t="s">
        <v>16</v>
      </c>
      <c r="L90" s="14" t="s">
        <v>19</v>
      </c>
      <c r="M90" s="15" t="s">
        <v>20</v>
      </c>
      <c r="N90" s="4" t="s">
        <v>766</v>
      </c>
    </row>
    <row r="91" spans="1:14" ht="75" x14ac:dyDescent="0.25">
      <c r="A91" s="6" t="s">
        <v>137</v>
      </c>
      <c r="B91" s="8" t="s">
        <v>349</v>
      </c>
      <c r="C91" s="9" t="s">
        <v>535</v>
      </c>
      <c r="D91" s="10">
        <v>16800000</v>
      </c>
      <c r="E91" s="10">
        <v>0</v>
      </c>
      <c r="F91" s="10">
        <v>16800000</v>
      </c>
      <c r="G91" s="11">
        <v>42948</v>
      </c>
      <c r="H91" s="11">
        <v>42949</v>
      </c>
      <c r="I91" s="12">
        <v>43115</v>
      </c>
      <c r="J91" s="13">
        <v>163</v>
      </c>
      <c r="K91" s="14" t="s">
        <v>16</v>
      </c>
      <c r="L91" s="14" t="s">
        <v>23</v>
      </c>
      <c r="M91" s="15" t="s">
        <v>35</v>
      </c>
      <c r="N91" s="4" t="s">
        <v>767</v>
      </c>
    </row>
    <row r="92" spans="1:14" ht="67.5" x14ac:dyDescent="0.25">
      <c r="A92" s="6" t="s">
        <v>138</v>
      </c>
      <c r="B92" s="7" t="s">
        <v>350</v>
      </c>
      <c r="C92" s="9" t="s">
        <v>536</v>
      </c>
      <c r="D92" s="10">
        <v>150000000</v>
      </c>
      <c r="E92" s="10">
        <v>0</v>
      </c>
      <c r="F92" s="10">
        <v>150000000</v>
      </c>
      <c r="G92" s="11">
        <v>42947</v>
      </c>
      <c r="H92" s="11">
        <v>42947</v>
      </c>
      <c r="I92" s="12">
        <v>43084</v>
      </c>
      <c r="J92" s="13">
        <v>135</v>
      </c>
      <c r="K92" s="14" t="s">
        <v>16</v>
      </c>
      <c r="L92" s="14" t="s">
        <v>17</v>
      </c>
      <c r="M92" s="15" t="s">
        <v>18</v>
      </c>
      <c r="N92" s="4" t="s">
        <v>768</v>
      </c>
    </row>
    <row r="93" spans="1:14" ht="56.25" x14ac:dyDescent="0.25">
      <c r="A93" s="6" t="s">
        <v>139</v>
      </c>
      <c r="B93" s="8" t="s">
        <v>43</v>
      </c>
      <c r="C93" s="9" t="s">
        <v>537</v>
      </c>
      <c r="D93" s="10">
        <v>190040263</v>
      </c>
      <c r="E93" s="10">
        <v>0</v>
      </c>
      <c r="F93" s="10">
        <v>190040263</v>
      </c>
      <c r="G93" s="11">
        <v>42947</v>
      </c>
      <c r="H93" s="11">
        <v>42948</v>
      </c>
      <c r="I93" s="12">
        <v>43147</v>
      </c>
      <c r="J93" s="13">
        <v>195</v>
      </c>
      <c r="K93" s="14" t="s">
        <v>16</v>
      </c>
      <c r="L93" s="14" t="s">
        <v>36</v>
      </c>
      <c r="M93" s="15" t="s">
        <v>41</v>
      </c>
      <c r="N93" s="4" t="s">
        <v>769</v>
      </c>
    </row>
    <row r="94" spans="1:14" ht="75" x14ac:dyDescent="0.25">
      <c r="A94" s="6" t="s">
        <v>140</v>
      </c>
      <c r="B94" s="7" t="s">
        <v>351</v>
      </c>
      <c r="C94" s="9" t="s">
        <v>538</v>
      </c>
      <c r="D94" s="10">
        <v>1971000</v>
      </c>
      <c r="E94" s="10">
        <v>0</v>
      </c>
      <c r="F94" s="10">
        <v>1971000</v>
      </c>
      <c r="G94" s="11">
        <v>42949</v>
      </c>
      <c r="H94" s="11">
        <v>42957</v>
      </c>
      <c r="I94" s="12">
        <v>42989</v>
      </c>
      <c r="J94" s="13">
        <v>31</v>
      </c>
      <c r="K94" s="14" t="s">
        <v>16</v>
      </c>
      <c r="L94" s="14" t="s">
        <v>24</v>
      </c>
      <c r="M94" s="15" t="s">
        <v>25</v>
      </c>
      <c r="N94" s="4" t="s">
        <v>770</v>
      </c>
    </row>
    <row r="95" spans="1:14" ht="75" x14ac:dyDescent="0.25">
      <c r="A95" s="6" t="s">
        <v>141</v>
      </c>
      <c r="B95" s="8" t="s">
        <v>352</v>
      </c>
      <c r="C95" s="9" t="s">
        <v>539</v>
      </c>
      <c r="D95" s="10">
        <v>8000000</v>
      </c>
      <c r="E95" s="10">
        <v>0</v>
      </c>
      <c r="F95" s="10">
        <v>8000000</v>
      </c>
      <c r="G95" s="11">
        <v>42948</v>
      </c>
      <c r="H95" s="11">
        <v>42949</v>
      </c>
      <c r="I95" s="12">
        <v>43133</v>
      </c>
      <c r="J95" s="13">
        <v>180</v>
      </c>
      <c r="K95" s="14" t="s">
        <v>16</v>
      </c>
      <c r="L95" s="14" t="s">
        <v>658</v>
      </c>
      <c r="M95" s="15" t="s">
        <v>659</v>
      </c>
      <c r="N95" s="4" t="s">
        <v>771</v>
      </c>
    </row>
    <row r="96" spans="1:14" ht="45" x14ac:dyDescent="0.25">
      <c r="A96" s="6" t="s">
        <v>142</v>
      </c>
      <c r="B96" s="8" t="s">
        <v>353</v>
      </c>
      <c r="C96" s="9" t="s">
        <v>540</v>
      </c>
      <c r="D96" s="10">
        <v>27500000</v>
      </c>
      <c r="E96" s="10">
        <v>0</v>
      </c>
      <c r="F96" s="10">
        <v>27500000</v>
      </c>
      <c r="G96" s="11">
        <v>42948</v>
      </c>
      <c r="H96" s="11">
        <v>42949</v>
      </c>
      <c r="I96" s="12">
        <v>43100</v>
      </c>
      <c r="J96" s="13">
        <v>149</v>
      </c>
      <c r="K96" s="14" t="s">
        <v>16</v>
      </c>
      <c r="L96" s="14" t="s">
        <v>24</v>
      </c>
      <c r="M96" s="15" t="s">
        <v>660</v>
      </c>
      <c r="N96" s="4" t="s">
        <v>772</v>
      </c>
    </row>
    <row r="97" spans="1:14" ht="75" x14ac:dyDescent="0.25">
      <c r="A97" s="6" t="s">
        <v>143</v>
      </c>
      <c r="B97" s="8" t="s">
        <v>40</v>
      </c>
      <c r="C97" s="9" t="s">
        <v>541</v>
      </c>
      <c r="D97" s="10">
        <v>411312552</v>
      </c>
      <c r="E97" s="10">
        <v>0</v>
      </c>
      <c r="F97" s="10">
        <v>411312552</v>
      </c>
      <c r="G97" s="11">
        <v>42948</v>
      </c>
      <c r="H97" s="11">
        <v>42949</v>
      </c>
      <c r="I97" s="12">
        <v>43525</v>
      </c>
      <c r="J97" s="13">
        <v>569</v>
      </c>
      <c r="K97" s="14" t="s">
        <v>16</v>
      </c>
      <c r="L97" s="14" t="s">
        <v>21</v>
      </c>
      <c r="M97" s="15" t="s">
        <v>22</v>
      </c>
      <c r="N97" s="4" t="s">
        <v>773</v>
      </c>
    </row>
    <row r="98" spans="1:14" ht="75" x14ac:dyDescent="0.25">
      <c r="A98" s="6" t="s">
        <v>144</v>
      </c>
      <c r="B98" s="8" t="s">
        <v>354</v>
      </c>
      <c r="C98" s="9" t="s">
        <v>542</v>
      </c>
      <c r="D98" s="10">
        <v>45000000</v>
      </c>
      <c r="E98" s="10">
        <v>0</v>
      </c>
      <c r="F98" s="10">
        <v>45000000</v>
      </c>
      <c r="G98" s="11">
        <v>42951</v>
      </c>
      <c r="H98" s="11">
        <v>42956</v>
      </c>
      <c r="I98" s="12">
        <v>43075</v>
      </c>
      <c r="J98" s="13">
        <v>117</v>
      </c>
      <c r="K98" s="14" t="s">
        <v>16</v>
      </c>
      <c r="L98" s="14" t="s">
        <v>17</v>
      </c>
      <c r="M98" s="15" t="s">
        <v>18</v>
      </c>
      <c r="N98" s="4" t="s">
        <v>774</v>
      </c>
    </row>
    <row r="99" spans="1:14" ht="75" x14ac:dyDescent="0.25">
      <c r="A99" s="6" t="s">
        <v>145</v>
      </c>
      <c r="B99" s="7" t="s">
        <v>355</v>
      </c>
      <c r="C99" s="9" t="s">
        <v>543</v>
      </c>
      <c r="D99" s="10">
        <v>31671419</v>
      </c>
      <c r="E99" s="10">
        <v>0</v>
      </c>
      <c r="F99" s="10">
        <v>31671419</v>
      </c>
      <c r="G99" s="11">
        <v>42948</v>
      </c>
      <c r="H99" s="11">
        <v>42950</v>
      </c>
      <c r="I99" s="12">
        <v>43069</v>
      </c>
      <c r="J99" s="13">
        <v>117</v>
      </c>
      <c r="K99" s="14" t="s">
        <v>16</v>
      </c>
      <c r="L99" s="14" t="s">
        <v>23</v>
      </c>
      <c r="M99" s="15" t="s">
        <v>35</v>
      </c>
      <c r="N99" s="4" t="s">
        <v>775</v>
      </c>
    </row>
    <row r="100" spans="1:14" ht="75" x14ac:dyDescent="0.25">
      <c r="A100" s="6" t="s">
        <v>146</v>
      </c>
      <c r="B100" s="8" t="s">
        <v>356</v>
      </c>
      <c r="C100" s="9" t="s">
        <v>544</v>
      </c>
      <c r="D100" s="10">
        <v>100800000</v>
      </c>
      <c r="E100" s="10">
        <v>0</v>
      </c>
      <c r="F100" s="10">
        <v>100800000</v>
      </c>
      <c r="G100" s="11">
        <v>42948</v>
      </c>
      <c r="H100" s="11">
        <v>42956</v>
      </c>
      <c r="I100" s="12">
        <v>43084</v>
      </c>
      <c r="J100" s="13">
        <v>126</v>
      </c>
      <c r="K100" s="14" t="s">
        <v>16</v>
      </c>
      <c r="L100" s="14" t="s">
        <v>661</v>
      </c>
      <c r="M100" s="15" t="s">
        <v>662</v>
      </c>
      <c r="N100" s="4" t="s">
        <v>776</v>
      </c>
    </row>
    <row r="101" spans="1:14" ht="67.5" x14ac:dyDescent="0.25">
      <c r="A101" s="6" t="s">
        <v>147</v>
      </c>
      <c r="B101" s="7" t="s">
        <v>357</v>
      </c>
      <c r="C101" s="9" t="s">
        <v>545</v>
      </c>
      <c r="D101" s="10">
        <v>493000000</v>
      </c>
      <c r="E101" s="10">
        <v>13000000</v>
      </c>
      <c r="F101" s="10">
        <v>480000000</v>
      </c>
      <c r="G101" s="11">
        <v>42949</v>
      </c>
      <c r="H101" s="11">
        <v>42949</v>
      </c>
      <c r="I101" s="12">
        <v>43100</v>
      </c>
      <c r="J101" s="13">
        <v>149</v>
      </c>
      <c r="K101" s="14" t="s">
        <v>16</v>
      </c>
      <c r="L101" s="14" t="s">
        <v>36</v>
      </c>
      <c r="M101" s="15" t="s">
        <v>41</v>
      </c>
      <c r="N101" s="4" t="s">
        <v>777</v>
      </c>
    </row>
    <row r="102" spans="1:14" ht="75" x14ac:dyDescent="0.25">
      <c r="A102" s="6" t="s">
        <v>148</v>
      </c>
      <c r="B102" s="7" t="s">
        <v>358</v>
      </c>
      <c r="C102" s="9" t="s">
        <v>546</v>
      </c>
      <c r="D102" s="10">
        <v>65600000</v>
      </c>
      <c r="E102" s="10">
        <v>0</v>
      </c>
      <c r="F102" s="10">
        <v>65600000</v>
      </c>
      <c r="G102" s="11">
        <v>42949</v>
      </c>
      <c r="H102" s="11">
        <v>42961</v>
      </c>
      <c r="I102" s="12">
        <v>43080</v>
      </c>
      <c r="J102" s="13">
        <v>117</v>
      </c>
      <c r="K102" s="14" t="s">
        <v>16</v>
      </c>
      <c r="L102" s="14" t="s">
        <v>23</v>
      </c>
      <c r="M102" s="15" t="s">
        <v>35</v>
      </c>
      <c r="N102" s="4" t="s">
        <v>778</v>
      </c>
    </row>
    <row r="103" spans="1:14" ht="45" x14ac:dyDescent="0.25">
      <c r="A103" s="6" t="s">
        <v>149</v>
      </c>
      <c r="B103" s="8" t="s">
        <v>359</v>
      </c>
      <c r="C103" s="9" t="s">
        <v>547</v>
      </c>
      <c r="D103" s="10">
        <v>12000000</v>
      </c>
      <c r="E103" s="10">
        <v>0</v>
      </c>
      <c r="F103" s="10">
        <v>12000000</v>
      </c>
      <c r="G103" s="11">
        <v>42949</v>
      </c>
      <c r="H103" s="11">
        <v>42950</v>
      </c>
      <c r="I103" s="12">
        <v>43042</v>
      </c>
      <c r="J103" s="13">
        <v>90</v>
      </c>
      <c r="K103" s="14" t="s">
        <v>16</v>
      </c>
      <c r="L103" s="14" t="s">
        <v>19</v>
      </c>
      <c r="M103" s="15" t="s">
        <v>20</v>
      </c>
      <c r="N103" s="4" t="s">
        <v>779</v>
      </c>
    </row>
    <row r="104" spans="1:14" ht="45" x14ac:dyDescent="0.25">
      <c r="A104" s="6" t="s">
        <v>150</v>
      </c>
      <c r="B104" s="7" t="s">
        <v>360</v>
      </c>
      <c r="C104" s="9" t="s">
        <v>548</v>
      </c>
      <c r="D104" s="10">
        <v>225745735</v>
      </c>
      <c r="E104" s="10">
        <v>0</v>
      </c>
      <c r="F104" s="10">
        <v>225745735</v>
      </c>
      <c r="G104" s="11">
        <v>42950</v>
      </c>
      <c r="H104" s="11">
        <v>42950</v>
      </c>
      <c r="I104" s="12">
        <v>43131</v>
      </c>
      <c r="J104" s="13">
        <v>178</v>
      </c>
      <c r="K104" s="14" t="s">
        <v>16</v>
      </c>
      <c r="L104" s="14" t="s">
        <v>19</v>
      </c>
      <c r="M104" s="15" t="s">
        <v>20</v>
      </c>
      <c r="N104" s="4" t="s">
        <v>780</v>
      </c>
    </row>
    <row r="105" spans="1:14" ht="146.25" x14ac:dyDescent="0.25">
      <c r="A105" s="6" t="s">
        <v>151</v>
      </c>
      <c r="B105" s="7" t="s">
        <v>361</v>
      </c>
      <c r="C105" s="9" t="s">
        <v>549</v>
      </c>
      <c r="D105" s="10">
        <v>0</v>
      </c>
      <c r="E105" s="10">
        <v>0</v>
      </c>
      <c r="F105" s="10">
        <v>0</v>
      </c>
      <c r="G105" s="11">
        <v>42950</v>
      </c>
      <c r="H105" s="11">
        <v>42967</v>
      </c>
      <c r="I105" s="12">
        <v>42968</v>
      </c>
      <c r="J105" s="13">
        <v>1</v>
      </c>
      <c r="K105" s="14" t="s">
        <v>15</v>
      </c>
      <c r="L105" s="14" t="s">
        <v>15</v>
      </c>
      <c r="M105" s="15" t="s">
        <v>15</v>
      </c>
      <c r="N105" s="4" t="s">
        <v>781</v>
      </c>
    </row>
    <row r="106" spans="1:14" ht="90" x14ac:dyDescent="0.25">
      <c r="A106" s="6" t="s">
        <v>152</v>
      </c>
      <c r="B106" s="8" t="s">
        <v>362</v>
      </c>
      <c r="C106" s="9" t="s">
        <v>550</v>
      </c>
      <c r="D106" s="10">
        <v>6000000</v>
      </c>
      <c r="E106" s="10">
        <v>0</v>
      </c>
      <c r="F106" s="10">
        <v>6000000</v>
      </c>
      <c r="G106" s="11">
        <v>42950</v>
      </c>
      <c r="H106" s="11">
        <v>42951</v>
      </c>
      <c r="I106" s="12">
        <v>43070</v>
      </c>
      <c r="J106" s="13">
        <v>117</v>
      </c>
      <c r="K106" s="14" t="s">
        <v>16</v>
      </c>
      <c r="L106" s="14" t="s">
        <v>17</v>
      </c>
      <c r="M106" s="15" t="s">
        <v>18</v>
      </c>
      <c r="N106" s="4" t="s">
        <v>782</v>
      </c>
    </row>
    <row r="107" spans="1:14" ht="45" x14ac:dyDescent="0.25">
      <c r="A107" s="6" t="s">
        <v>153</v>
      </c>
      <c r="B107" s="8" t="s">
        <v>363</v>
      </c>
      <c r="C107" s="9" t="s">
        <v>551</v>
      </c>
      <c r="D107" s="10">
        <v>12600000</v>
      </c>
      <c r="E107" s="10">
        <v>0</v>
      </c>
      <c r="F107" s="10">
        <v>12600000</v>
      </c>
      <c r="G107" s="11">
        <v>42951</v>
      </c>
      <c r="H107" s="11">
        <v>42951</v>
      </c>
      <c r="I107" s="12">
        <v>43084</v>
      </c>
      <c r="J107" s="13">
        <v>131</v>
      </c>
      <c r="K107" s="14" t="s">
        <v>16</v>
      </c>
      <c r="L107" s="14" t="s">
        <v>24</v>
      </c>
      <c r="M107" s="15" t="s">
        <v>660</v>
      </c>
      <c r="N107" s="4" t="s">
        <v>783</v>
      </c>
    </row>
    <row r="108" spans="1:14" ht="78.75" x14ac:dyDescent="0.25">
      <c r="A108" s="6" t="s">
        <v>154</v>
      </c>
      <c r="B108" s="8" t="s">
        <v>364</v>
      </c>
      <c r="C108" s="9" t="s">
        <v>552</v>
      </c>
      <c r="D108" s="10">
        <v>25500000</v>
      </c>
      <c r="E108" s="10">
        <v>0</v>
      </c>
      <c r="F108" s="10">
        <v>25500000</v>
      </c>
      <c r="G108" s="11">
        <v>42955</v>
      </c>
      <c r="H108" s="11">
        <v>42956</v>
      </c>
      <c r="I108" s="12">
        <v>43131</v>
      </c>
      <c r="J108" s="13">
        <v>172</v>
      </c>
      <c r="K108" s="14" t="s">
        <v>16</v>
      </c>
      <c r="L108" s="14" t="s">
        <v>19</v>
      </c>
      <c r="M108" s="15" t="s">
        <v>20</v>
      </c>
      <c r="N108" s="4" t="s">
        <v>784</v>
      </c>
    </row>
    <row r="109" spans="1:14" ht="56.25" x14ac:dyDescent="0.25">
      <c r="A109" s="6" t="s">
        <v>155</v>
      </c>
      <c r="B109" s="7" t="s">
        <v>44</v>
      </c>
      <c r="C109" s="9" t="s">
        <v>46</v>
      </c>
      <c r="D109" s="10">
        <v>161836676</v>
      </c>
      <c r="E109" s="10">
        <v>71770000</v>
      </c>
      <c r="F109" s="10">
        <v>90066676</v>
      </c>
      <c r="G109" s="11">
        <v>42951</v>
      </c>
      <c r="H109" s="11">
        <v>43008</v>
      </c>
      <c r="I109" s="12">
        <v>43009</v>
      </c>
      <c r="J109" s="13">
        <v>1</v>
      </c>
      <c r="K109" s="14" t="s">
        <v>16</v>
      </c>
      <c r="L109" s="14" t="s">
        <v>36</v>
      </c>
      <c r="M109" s="15" t="s">
        <v>41</v>
      </c>
      <c r="N109" s="4" t="s">
        <v>785</v>
      </c>
    </row>
    <row r="110" spans="1:14" ht="75" x14ac:dyDescent="0.25">
      <c r="A110" s="6" t="s">
        <v>156</v>
      </c>
      <c r="B110" s="8" t="s">
        <v>365</v>
      </c>
      <c r="C110" s="9" t="s">
        <v>553</v>
      </c>
      <c r="D110" s="10">
        <v>14000000</v>
      </c>
      <c r="E110" s="10">
        <v>0</v>
      </c>
      <c r="F110" s="10">
        <v>14000000</v>
      </c>
      <c r="G110" s="11">
        <v>42955</v>
      </c>
      <c r="H110" s="11">
        <v>42956</v>
      </c>
      <c r="I110" s="12">
        <v>43100</v>
      </c>
      <c r="J110" s="13">
        <v>142</v>
      </c>
      <c r="K110" s="14" t="s">
        <v>16</v>
      </c>
      <c r="L110" s="14" t="s">
        <v>24</v>
      </c>
      <c r="M110" s="15" t="s">
        <v>25</v>
      </c>
      <c r="N110" s="4" t="s">
        <v>786</v>
      </c>
    </row>
    <row r="111" spans="1:14" ht="75" x14ac:dyDescent="0.25">
      <c r="A111" s="6" t="s">
        <v>157</v>
      </c>
      <c r="B111" s="8" t="s">
        <v>366</v>
      </c>
      <c r="C111" s="9" t="s">
        <v>554</v>
      </c>
      <c r="D111" s="10">
        <v>12600000</v>
      </c>
      <c r="E111" s="10">
        <v>0</v>
      </c>
      <c r="F111" s="10">
        <v>12600000</v>
      </c>
      <c r="G111" s="11">
        <v>42956</v>
      </c>
      <c r="H111" s="11">
        <v>42958</v>
      </c>
      <c r="I111" s="12">
        <v>43100</v>
      </c>
      <c r="J111" s="13">
        <v>140</v>
      </c>
      <c r="K111" s="14" t="s">
        <v>16</v>
      </c>
      <c r="L111" s="14" t="s">
        <v>24</v>
      </c>
      <c r="M111" s="15" t="s">
        <v>25</v>
      </c>
      <c r="N111" s="4" t="s">
        <v>787</v>
      </c>
    </row>
    <row r="112" spans="1:14" ht="75" x14ac:dyDescent="0.25">
      <c r="A112" s="6" t="s">
        <v>158</v>
      </c>
      <c r="B112" s="8" t="s">
        <v>367</v>
      </c>
      <c r="C112" s="9" t="s">
        <v>555</v>
      </c>
      <c r="D112" s="10">
        <v>18000000</v>
      </c>
      <c r="E112" s="10">
        <v>0</v>
      </c>
      <c r="F112" s="10">
        <v>18000000</v>
      </c>
      <c r="G112" s="11">
        <v>42958</v>
      </c>
      <c r="H112" s="11">
        <v>42964</v>
      </c>
      <c r="I112" s="12">
        <v>43084</v>
      </c>
      <c r="J112" s="13">
        <v>118</v>
      </c>
      <c r="K112" s="14" t="s">
        <v>16</v>
      </c>
      <c r="L112" s="14" t="s">
        <v>28</v>
      </c>
      <c r="M112" s="15" t="s">
        <v>29</v>
      </c>
      <c r="N112" s="4" t="s">
        <v>788</v>
      </c>
    </row>
    <row r="113" spans="1:14" ht="78.75" x14ac:dyDescent="0.25">
      <c r="A113" s="6" t="s">
        <v>159</v>
      </c>
      <c r="B113" s="8" t="s">
        <v>357</v>
      </c>
      <c r="C113" s="9" t="s">
        <v>556</v>
      </c>
      <c r="D113" s="10">
        <v>129995600</v>
      </c>
      <c r="E113" s="10">
        <v>0</v>
      </c>
      <c r="F113" s="10">
        <v>129995600</v>
      </c>
      <c r="G113" s="11">
        <v>42956</v>
      </c>
      <c r="H113" s="11">
        <v>42963</v>
      </c>
      <c r="I113" s="12">
        <v>43084</v>
      </c>
      <c r="J113" s="13">
        <v>119</v>
      </c>
      <c r="K113" s="14" t="s">
        <v>16</v>
      </c>
      <c r="L113" s="14" t="s">
        <v>24</v>
      </c>
      <c r="M113" s="15" t="s">
        <v>663</v>
      </c>
      <c r="N113" s="4" t="s">
        <v>789</v>
      </c>
    </row>
    <row r="114" spans="1:14" ht="75" x14ac:dyDescent="0.25">
      <c r="A114" s="6" t="s">
        <v>160</v>
      </c>
      <c r="B114" s="8" t="s">
        <v>368</v>
      </c>
      <c r="C114" s="9" t="s">
        <v>557</v>
      </c>
      <c r="D114" s="10">
        <v>20250000</v>
      </c>
      <c r="E114" s="10">
        <v>0</v>
      </c>
      <c r="F114" s="10">
        <v>20250000</v>
      </c>
      <c r="G114" s="11">
        <v>42958</v>
      </c>
      <c r="H114" s="11">
        <v>42961</v>
      </c>
      <c r="I114" s="12">
        <v>43112</v>
      </c>
      <c r="J114" s="13">
        <v>148</v>
      </c>
      <c r="K114" s="14" t="s">
        <v>16</v>
      </c>
      <c r="L114" s="14" t="s">
        <v>36</v>
      </c>
      <c r="M114" s="15" t="s">
        <v>41</v>
      </c>
      <c r="N114" s="4" t="s">
        <v>790</v>
      </c>
    </row>
    <row r="115" spans="1:14" ht="67.5" x14ac:dyDescent="0.25">
      <c r="A115" s="6" t="s">
        <v>161</v>
      </c>
      <c r="B115" s="7" t="s">
        <v>369</v>
      </c>
      <c r="C115" s="9" t="s">
        <v>558</v>
      </c>
      <c r="D115" s="10">
        <v>0</v>
      </c>
      <c r="E115" s="10">
        <v>0</v>
      </c>
      <c r="F115" s="10">
        <v>0</v>
      </c>
      <c r="G115" s="11">
        <v>42956</v>
      </c>
      <c r="H115" s="11">
        <v>42998</v>
      </c>
      <c r="I115" s="12">
        <v>43007</v>
      </c>
      <c r="J115" s="13">
        <v>9</v>
      </c>
      <c r="K115" s="14" t="s">
        <v>15</v>
      </c>
      <c r="L115" s="14" t="s">
        <v>15</v>
      </c>
      <c r="M115" s="15" t="s">
        <v>15</v>
      </c>
      <c r="N115" s="4" t="s">
        <v>791</v>
      </c>
    </row>
    <row r="116" spans="1:14" ht="45" x14ac:dyDescent="0.25">
      <c r="A116" s="6" t="s">
        <v>162</v>
      </c>
      <c r="B116" s="7" t="s">
        <v>370</v>
      </c>
      <c r="C116" s="9" t="s">
        <v>559</v>
      </c>
      <c r="D116" s="10">
        <v>54397517</v>
      </c>
      <c r="E116" s="10">
        <v>0</v>
      </c>
      <c r="F116" s="10">
        <v>54397517</v>
      </c>
      <c r="G116" s="11">
        <v>42956</v>
      </c>
      <c r="H116" s="11">
        <v>42957</v>
      </c>
      <c r="I116" s="12">
        <v>43018</v>
      </c>
      <c r="J116" s="13">
        <v>60</v>
      </c>
      <c r="K116" s="14" t="s">
        <v>16</v>
      </c>
      <c r="L116" s="14" t="s">
        <v>24</v>
      </c>
      <c r="M116" s="15" t="s">
        <v>25</v>
      </c>
      <c r="N116" s="4" t="s">
        <v>792</v>
      </c>
    </row>
    <row r="117" spans="1:14" ht="56.25" x14ac:dyDescent="0.25">
      <c r="A117" s="6" t="s">
        <v>163</v>
      </c>
      <c r="B117" s="7" t="s">
        <v>3</v>
      </c>
      <c r="C117" s="9" t="s">
        <v>560</v>
      </c>
      <c r="D117" s="10">
        <v>0</v>
      </c>
      <c r="E117" s="10">
        <v>0</v>
      </c>
      <c r="F117" s="10">
        <v>0</v>
      </c>
      <c r="G117" s="11">
        <v>42956</v>
      </c>
      <c r="H117" s="11">
        <v>42956</v>
      </c>
      <c r="I117" s="12">
        <v>44416</v>
      </c>
      <c r="J117" s="13">
        <v>1439</v>
      </c>
      <c r="K117" s="14" t="s">
        <v>15</v>
      </c>
      <c r="L117" s="14" t="s">
        <v>15</v>
      </c>
      <c r="M117" s="15" t="s">
        <v>15</v>
      </c>
      <c r="N117" s="4" t="s">
        <v>793</v>
      </c>
    </row>
    <row r="118" spans="1:14" ht="75" x14ac:dyDescent="0.25">
      <c r="A118" s="6" t="s">
        <v>164</v>
      </c>
      <c r="B118" s="7" t="s">
        <v>371</v>
      </c>
      <c r="C118" s="9" t="s">
        <v>561</v>
      </c>
      <c r="D118" s="10">
        <v>32340500</v>
      </c>
      <c r="E118" s="10">
        <v>0</v>
      </c>
      <c r="F118" s="10">
        <v>32340500</v>
      </c>
      <c r="G118" s="11">
        <v>42964</v>
      </c>
      <c r="H118" s="11">
        <v>42971</v>
      </c>
      <c r="I118" s="12">
        <v>43084</v>
      </c>
      <c r="J118" s="13">
        <v>111</v>
      </c>
      <c r="K118" s="14" t="s">
        <v>16</v>
      </c>
      <c r="L118" s="14" t="s">
        <v>23</v>
      </c>
      <c r="M118" s="15" t="s">
        <v>35</v>
      </c>
      <c r="N118" s="4" t="s">
        <v>794</v>
      </c>
    </row>
    <row r="119" spans="1:14" ht="90" x14ac:dyDescent="0.25">
      <c r="A119" s="6" t="s">
        <v>165</v>
      </c>
      <c r="B119" s="7" t="s">
        <v>372</v>
      </c>
      <c r="C119" s="9" t="s">
        <v>562</v>
      </c>
      <c r="D119" s="10">
        <v>13232310</v>
      </c>
      <c r="E119" s="10">
        <v>0</v>
      </c>
      <c r="F119" s="10">
        <v>13232310</v>
      </c>
      <c r="G119" s="11">
        <v>42957</v>
      </c>
      <c r="H119" s="11">
        <v>42965</v>
      </c>
      <c r="I119" s="12">
        <v>43084</v>
      </c>
      <c r="J119" s="13">
        <v>117</v>
      </c>
      <c r="K119" s="14" t="s">
        <v>16</v>
      </c>
      <c r="L119" s="14" t="s">
        <v>23</v>
      </c>
      <c r="M119" s="15" t="s">
        <v>35</v>
      </c>
      <c r="N119" s="4" t="s">
        <v>795</v>
      </c>
    </row>
    <row r="120" spans="1:14" ht="75" x14ac:dyDescent="0.25">
      <c r="A120" s="6" t="s">
        <v>166</v>
      </c>
      <c r="B120" s="8" t="s">
        <v>373</v>
      </c>
      <c r="C120" s="9" t="s">
        <v>563</v>
      </c>
      <c r="D120" s="10">
        <v>150000000</v>
      </c>
      <c r="E120" s="10">
        <v>0</v>
      </c>
      <c r="F120" s="10">
        <v>150000000</v>
      </c>
      <c r="G120" s="11">
        <v>42958</v>
      </c>
      <c r="H120" s="11">
        <v>42961</v>
      </c>
      <c r="I120" s="12">
        <v>43069</v>
      </c>
      <c r="J120" s="13">
        <v>106</v>
      </c>
      <c r="K120" s="14" t="s">
        <v>16</v>
      </c>
      <c r="L120" s="14" t="s">
        <v>17</v>
      </c>
      <c r="M120" s="15" t="s">
        <v>664</v>
      </c>
      <c r="N120" s="4" t="s">
        <v>796</v>
      </c>
    </row>
    <row r="121" spans="1:14" ht="90" x14ac:dyDescent="0.25">
      <c r="A121" s="6" t="s">
        <v>167</v>
      </c>
      <c r="B121" s="8" t="s">
        <v>39</v>
      </c>
      <c r="C121" s="9" t="s">
        <v>564</v>
      </c>
      <c r="D121" s="10">
        <v>75000000</v>
      </c>
      <c r="E121" s="10">
        <v>0</v>
      </c>
      <c r="F121" s="10">
        <v>75000000</v>
      </c>
      <c r="G121" s="11">
        <v>42961</v>
      </c>
      <c r="H121" s="11">
        <v>42965</v>
      </c>
      <c r="I121" s="12">
        <v>43074</v>
      </c>
      <c r="J121" s="13">
        <v>107</v>
      </c>
      <c r="K121" s="14" t="s">
        <v>16</v>
      </c>
      <c r="L121" s="14" t="s">
        <v>665</v>
      </c>
      <c r="M121" s="15" t="s">
        <v>666</v>
      </c>
      <c r="N121" s="4" t="s">
        <v>797</v>
      </c>
    </row>
    <row r="122" spans="1:14" ht="45" x14ac:dyDescent="0.25">
      <c r="A122" s="6" t="s">
        <v>168</v>
      </c>
      <c r="B122" s="7" t="s">
        <v>374</v>
      </c>
      <c r="C122" s="9" t="s">
        <v>565</v>
      </c>
      <c r="D122" s="10">
        <v>0</v>
      </c>
      <c r="E122" s="10">
        <v>0</v>
      </c>
      <c r="F122" s="10">
        <v>0</v>
      </c>
      <c r="G122" s="11">
        <v>42958</v>
      </c>
      <c r="H122" s="11">
        <v>42958</v>
      </c>
      <c r="I122" s="12">
        <v>42964</v>
      </c>
      <c r="J122" s="13">
        <v>6</v>
      </c>
      <c r="K122" s="14" t="s">
        <v>15</v>
      </c>
      <c r="L122" s="14" t="s">
        <v>15</v>
      </c>
      <c r="M122" s="15" t="s">
        <v>15</v>
      </c>
      <c r="N122" s="4" t="s">
        <v>798</v>
      </c>
    </row>
    <row r="123" spans="1:14" ht="45" x14ac:dyDescent="0.25">
      <c r="A123" s="6" t="s">
        <v>169</v>
      </c>
      <c r="B123" s="7" t="s">
        <v>375</v>
      </c>
      <c r="C123" s="9" t="s">
        <v>566</v>
      </c>
      <c r="D123" s="10">
        <v>0</v>
      </c>
      <c r="E123" s="10">
        <v>0</v>
      </c>
      <c r="F123" s="10">
        <v>0</v>
      </c>
      <c r="G123" s="11">
        <v>42958</v>
      </c>
      <c r="H123" s="11">
        <v>42971</v>
      </c>
      <c r="I123" s="12">
        <v>42972</v>
      </c>
      <c r="J123" s="13">
        <v>1</v>
      </c>
      <c r="K123" s="14" t="s">
        <v>15</v>
      </c>
      <c r="L123" s="14" t="s">
        <v>15</v>
      </c>
      <c r="M123" s="15" t="s">
        <v>15</v>
      </c>
      <c r="N123" s="4" t="s">
        <v>799</v>
      </c>
    </row>
    <row r="124" spans="1:14" ht="45" x14ac:dyDescent="0.25">
      <c r="A124" s="6" t="s">
        <v>170</v>
      </c>
      <c r="B124" s="7" t="s">
        <v>376</v>
      </c>
      <c r="C124" s="9" t="s">
        <v>567</v>
      </c>
      <c r="D124" s="10">
        <v>0</v>
      </c>
      <c r="E124" s="10">
        <v>0</v>
      </c>
      <c r="F124" s="10">
        <v>0</v>
      </c>
      <c r="G124" s="11">
        <v>42958</v>
      </c>
      <c r="H124" s="11">
        <v>42970</v>
      </c>
      <c r="I124" s="12">
        <v>42971</v>
      </c>
      <c r="J124" s="13">
        <v>1</v>
      </c>
      <c r="K124" s="14" t="s">
        <v>15</v>
      </c>
      <c r="L124" s="14" t="s">
        <v>15</v>
      </c>
      <c r="M124" s="15" t="s">
        <v>15</v>
      </c>
      <c r="N124" s="4" t="s">
        <v>800</v>
      </c>
    </row>
    <row r="125" spans="1:14" ht="75" x14ac:dyDescent="0.25">
      <c r="A125" s="6" t="s">
        <v>171</v>
      </c>
      <c r="B125" s="8" t="s">
        <v>377</v>
      </c>
      <c r="C125" s="9" t="s">
        <v>568</v>
      </c>
      <c r="D125" s="10">
        <v>12000000</v>
      </c>
      <c r="E125" s="10">
        <v>0</v>
      </c>
      <c r="F125" s="10">
        <v>12000000</v>
      </c>
      <c r="G125" s="11">
        <v>42963</v>
      </c>
      <c r="H125" s="11">
        <v>42964</v>
      </c>
      <c r="I125" s="12">
        <v>43055</v>
      </c>
      <c r="J125" s="13">
        <v>89</v>
      </c>
      <c r="K125" s="14" t="s">
        <v>16</v>
      </c>
      <c r="L125" s="14" t="s">
        <v>19</v>
      </c>
      <c r="M125" s="15" t="s">
        <v>20</v>
      </c>
      <c r="N125" s="4" t="s">
        <v>801</v>
      </c>
    </row>
    <row r="126" spans="1:14" ht="75" x14ac:dyDescent="0.25">
      <c r="A126" s="6" t="s">
        <v>172</v>
      </c>
      <c r="B126" s="8" t="s">
        <v>378</v>
      </c>
      <c r="C126" s="9" t="s">
        <v>569</v>
      </c>
      <c r="D126" s="10">
        <v>3808000</v>
      </c>
      <c r="E126" s="10">
        <v>0</v>
      </c>
      <c r="F126" s="10">
        <v>3808000</v>
      </c>
      <c r="G126" s="11">
        <v>42989</v>
      </c>
      <c r="H126" s="11">
        <v>43011</v>
      </c>
      <c r="I126" s="12">
        <v>43468</v>
      </c>
      <c r="J126" s="13">
        <v>450</v>
      </c>
      <c r="K126" s="14" t="s">
        <v>16</v>
      </c>
      <c r="L126" s="14" t="s">
        <v>33</v>
      </c>
      <c r="M126" s="15" t="s">
        <v>34</v>
      </c>
      <c r="N126" s="4" t="s">
        <v>802</v>
      </c>
    </row>
    <row r="127" spans="1:14" ht="75" x14ac:dyDescent="0.25">
      <c r="A127" s="6" t="s">
        <v>173</v>
      </c>
      <c r="B127" s="8" t="s">
        <v>379</v>
      </c>
      <c r="C127" s="9" t="s">
        <v>570</v>
      </c>
      <c r="D127" s="10">
        <v>16000000</v>
      </c>
      <c r="E127" s="10">
        <v>0</v>
      </c>
      <c r="F127" s="10">
        <v>16000000</v>
      </c>
      <c r="G127" s="11">
        <v>42964</v>
      </c>
      <c r="H127" s="11">
        <v>42965</v>
      </c>
      <c r="I127" s="12">
        <v>43084</v>
      </c>
      <c r="J127" s="13">
        <v>117</v>
      </c>
      <c r="K127" s="14" t="s">
        <v>16</v>
      </c>
      <c r="L127" s="14" t="s">
        <v>17</v>
      </c>
      <c r="M127" s="15" t="s">
        <v>18</v>
      </c>
      <c r="N127" s="4" t="s">
        <v>803</v>
      </c>
    </row>
    <row r="128" spans="1:14" ht="75" x14ac:dyDescent="0.25">
      <c r="A128" s="6" t="s">
        <v>174</v>
      </c>
      <c r="B128" s="8" t="s">
        <v>380</v>
      </c>
      <c r="C128" s="9" t="s">
        <v>571</v>
      </c>
      <c r="D128" s="10">
        <v>18450000</v>
      </c>
      <c r="E128" s="10">
        <v>0</v>
      </c>
      <c r="F128" s="10">
        <v>18450000</v>
      </c>
      <c r="G128" s="11">
        <v>42963</v>
      </c>
      <c r="H128" s="11">
        <v>42965</v>
      </c>
      <c r="I128" s="12">
        <v>43115</v>
      </c>
      <c r="J128" s="13">
        <v>147</v>
      </c>
      <c r="K128" s="14" t="s">
        <v>16</v>
      </c>
      <c r="L128" s="14" t="s">
        <v>28</v>
      </c>
      <c r="M128" s="15" t="s">
        <v>29</v>
      </c>
      <c r="N128" s="4" t="s">
        <v>804</v>
      </c>
    </row>
    <row r="129" spans="1:14" ht="75" x14ac:dyDescent="0.25">
      <c r="A129" s="6" t="s">
        <v>175</v>
      </c>
      <c r="B129" s="8" t="s">
        <v>381</v>
      </c>
      <c r="C129" s="9" t="s">
        <v>572</v>
      </c>
      <c r="D129" s="10">
        <v>15750000</v>
      </c>
      <c r="E129" s="10">
        <v>0</v>
      </c>
      <c r="F129" s="10">
        <v>15750000</v>
      </c>
      <c r="G129" s="11">
        <v>42963</v>
      </c>
      <c r="H129" s="11">
        <v>42965</v>
      </c>
      <c r="I129" s="12">
        <v>43115</v>
      </c>
      <c r="J129" s="13">
        <v>147</v>
      </c>
      <c r="K129" s="14" t="s">
        <v>16</v>
      </c>
      <c r="L129" s="14" t="s">
        <v>28</v>
      </c>
      <c r="M129" s="15" t="s">
        <v>29</v>
      </c>
      <c r="N129" s="4" t="s">
        <v>805</v>
      </c>
    </row>
    <row r="130" spans="1:14" ht="78.75" x14ac:dyDescent="0.25">
      <c r="A130" s="6" t="s">
        <v>176</v>
      </c>
      <c r="B130" s="8" t="s">
        <v>382</v>
      </c>
      <c r="C130" s="9" t="s">
        <v>573</v>
      </c>
      <c r="D130" s="10">
        <v>12600000</v>
      </c>
      <c r="E130" s="10">
        <v>0</v>
      </c>
      <c r="F130" s="10">
        <v>12600000</v>
      </c>
      <c r="G130" s="11">
        <v>42964</v>
      </c>
      <c r="H130" s="11">
        <v>42971</v>
      </c>
      <c r="I130" s="12">
        <v>43100</v>
      </c>
      <c r="J130" s="13">
        <v>127</v>
      </c>
      <c r="K130" s="14" t="s">
        <v>16</v>
      </c>
      <c r="L130" s="14" t="s">
        <v>24</v>
      </c>
      <c r="M130" s="15" t="s">
        <v>25</v>
      </c>
      <c r="N130" s="4" t="s">
        <v>806</v>
      </c>
    </row>
    <row r="131" spans="1:14" ht="78.75" x14ac:dyDescent="0.25">
      <c r="A131" s="6" t="s">
        <v>177</v>
      </c>
      <c r="B131" s="8" t="s">
        <v>383</v>
      </c>
      <c r="C131" s="9" t="s">
        <v>573</v>
      </c>
      <c r="D131" s="10">
        <v>12600000</v>
      </c>
      <c r="E131" s="10">
        <v>0</v>
      </c>
      <c r="F131" s="10">
        <v>12600000</v>
      </c>
      <c r="G131" s="11">
        <v>42964</v>
      </c>
      <c r="H131" s="11">
        <v>42971</v>
      </c>
      <c r="I131" s="12">
        <v>43100</v>
      </c>
      <c r="J131" s="13">
        <v>127</v>
      </c>
      <c r="K131" s="14" t="s">
        <v>16</v>
      </c>
      <c r="L131" s="14" t="s">
        <v>24</v>
      </c>
      <c r="M131" s="15" t="s">
        <v>25</v>
      </c>
      <c r="N131" s="4" t="s">
        <v>807</v>
      </c>
    </row>
    <row r="132" spans="1:14" ht="78.75" x14ac:dyDescent="0.25">
      <c r="A132" s="6" t="s">
        <v>178</v>
      </c>
      <c r="B132" s="8" t="s">
        <v>384</v>
      </c>
      <c r="C132" s="9" t="s">
        <v>574</v>
      </c>
      <c r="D132" s="10">
        <v>12600000</v>
      </c>
      <c r="E132" s="10">
        <v>0</v>
      </c>
      <c r="F132" s="10">
        <v>12600000</v>
      </c>
      <c r="G132" s="11">
        <v>42964</v>
      </c>
      <c r="H132" s="11">
        <v>42971</v>
      </c>
      <c r="I132" s="12">
        <v>43100</v>
      </c>
      <c r="J132" s="13">
        <v>127</v>
      </c>
      <c r="K132" s="14" t="s">
        <v>16</v>
      </c>
      <c r="L132" s="14" t="s">
        <v>24</v>
      </c>
      <c r="M132" s="15" t="s">
        <v>25</v>
      </c>
      <c r="N132" s="4" t="s">
        <v>808</v>
      </c>
    </row>
    <row r="133" spans="1:14" ht="78.75" x14ac:dyDescent="0.25">
      <c r="A133" s="6" t="s">
        <v>179</v>
      </c>
      <c r="B133" s="8" t="s">
        <v>385</v>
      </c>
      <c r="C133" s="9" t="s">
        <v>573</v>
      </c>
      <c r="D133" s="10">
        <v>12600000</v>
      </c>
      <c r="E133" s="10">
        <v>0</v>
      </c>
      <c r="F133" s="10">
        <v>12600000</v>
      </c>
      <c r="G133" s="11">
        <v>42964</v>
      </c>
      <c r="H133" s="11">
        <v>42971</v>
      </c>
      <c r="I133" s="12">
        <v>43100</v>
      </c>
      <c r="J133" s="13">
        <v>127</v>
      </c>
      <c r="K133" s="14" t="s">
        <v>16</v>
      </c>
      <c r="L133" s="14" t="s">
        <v>24</v>
      </c>
      <c r="M133" s="15" t="s">
        <v>25</v>
      </c>
      <c r="N133" s="4" t="s">
        <v>809</v>
      </c>
    </row>
    <row r="134" spans="1:14" ht="75" x14ac:dyDescent="0.25">
      <c r="A134" s="6" t="s">
        <v>180</v>
      </c>
      <c r="B134" s="8" t="s">
        <v>386</v>
      </c>
      <c r="C134" s="9" t="s">
        <v>575</v>
      </c>
      <c r="D134" s="10">
        <v>11760000</v>
      </c>
      <c r="E134" s="10">
        <v>0</v>
      </c>
      <c r="F134" s="10">
        <v>11760000</v>
      </c>
      <c r="G134" s="11">
        <v>42965</v>
      </c>
      <c r="H134" s="11">
        <v>42979</v>
      </c>
      <c r="I134" s="12">
        <v>43069</v>
      </c>
      <c r="J134" s="13">
        <v>89</v>
      </c>
      <c r="K134" s="14" t="s">
        <v>16</v>
      </c>
      <c r="L134" s="14" t="s">
        <v>24</v>
      </c>
      <c r="M134" s="15" t="s">
        <v>25</v>
      </c>
      <c r="N134" s="4" t="s">
        <v>810</v>
      </c>
    </row>
    <row r="135" spans="1:14" ht="75" x14ac:dyDescent="0.25">
      <c r="A135" s="6" t="s">
        <v>181</v>
      </c>
      <c r="B135" s="7" t="s">
        <v>387</v>
      </c>
      <c r="C135" s="9" t="s">
        <v>576</v>
      </c>
      <c r="D135" s="10">
        <v>34040000</v>
      </c>
      <c r="E135" s="10">
        <v>0</v>
      </c>
      <c r="F135" s="10">
        <v>34040000</v>
      </c>
      <c r="G135" s="11">
        <v>42964</v>
      </c>
      <c r="H135" s="11">
        <v>42965</v>
      </c>
      <c r="I135" s="12">
        <v>43054</v>
      </c>
      <c r="J135" s="13">
        <v>87</v>
      </c>
      <c r="K135" s="14" t="s">
        <v>16</v>
      </c>
      <c r="L135" s="14" t="s">
        <v>23</v>
      </c>
      <c r="M135" s="15" t="s">
        <v>35</v>
      </c>
      <c r="N135" s="4" t="s">
        <v>811</v>
      </c>
    </row>
    <row r="136" spans="1:14" ht="75" x14ac:dyDescent="0.25">
      <c r="A136" s="6" t="s">
        <v>182</v>
      </c>
      <c r="B136" s="7" t="s">
        <v>388</v>
      </c>
      <c r="C136" s="9" t="s">
        <v>577</v>
      </c>
      <c r="D136" s="10">
        <v>16868250</v>
      </c>
      <c r="E136" s="10">
        <v>0</v>
      </c>
      <c r="F136" s="10">
        <v>16868250</v>
      </c>
      <c r="G136" s="11">
        <v>42965</v>
      </c>
      <c r="H136" s="11">
        <v>42979</v>
      </c>
      <c r="I136" s="12">
        <v>43160</v>
      </c>
      <c r="J136" s="13">
        <v>180</v>
      </c>
      <c r="K136" s="14" t="s">
        <v>667</v>
      </c>
      <c r="L136" s="14" t="s">
        <v>668</v>
      </c>
      <c r="M136" s="15" t="s">
        <v>669</v>
      </c>
      <c r="N136" s="4" t="s">
        <v>812</v>
      </c>
    </row>
    <row r="137" spans="1:14" ht="75" x14ac:dyDescent="0.25">
      <c r="A137" s="6" t="s">
        <v>183</v>
      </c>
      <c r="B137" s="7" t="s">
        <v>389</v>
      </c>
      <c r="C137" s="9" t="s">
        <v>578</v>
      </c>
      <c r="D137" s="10">
        <v>12530035</v>
      </c>
      <c r="E137" s="10">
        <v>0</v>
      </c>
      <c r="F137" s="10">
        <v>12530035</v>
      </c>
      <c r="G137" s="11">
        <v>42971</v>
      </c>
      <c r="H137" s="11">
        <v>42976</v>
      </c>
      <c r="I137" s="12">
        <v>43188</v>
      </c>
      <c r="J137" s="13">
        <v>210</v>
      </c>
      <c r="K137" s="14" t="s">
        <v>670</v>
      </c>
      <c r="L137" s="14" t="s">
        <v>671</v>
      </c>
      <c r="M137" s="15" t="s">
        <v>672</v>
      </c>
      <c r="N137" s="4" t="s">
        <v>813</v>
      </c>
    </row>
    <row r="138" spans="1:14" ht="168.75" x14ac:dyDescent="0.25">
      <c r="A138" s="6" t="s">
        <v>184</v>
      </c>
      <c r="B138" s="7" t="s">
        <v>390</v>
      </c>
      <c r="C138" s="9" t="s">
        <v>579</v>
      </c>
      <c r="D138" s="10">
        <v>315000000</v>
      </c>
      <c r="E138" s="10">
        <v>0</v>
      </c>
      <c r="F138" s="10">
        <v>315000000</v>
      </c>
      <c r="G138" s="11">
        <v>42965</v>
      </c>
      <c r="H138" s="11">
        <v>42965</v>
      </c>
      <c r="I138" s="12">
        <v>43205</v>
      </c>
      <c r="J138" s="13">
        <v>237</v>
      </c>
      <c r="K138" s="14" t="s">
        <v>16</v>
      </c>
      <c r="L138" s="14" t="s">
        <v>673</v>
      </c>
      <c r="M138" s="15" t="s">
        <v>674</v>
      </c>
      <c r="N138" s="4" t="s">
        <v>814</v>
      </c>
    </row>
    <row r="139" spans="1:14" ht="75" x14ac:dyDescent="0.25">
      <c r="A139" s="6" t="s">
        <v>185</v>
      </c>
      <c r="B139" s="8" t="s">
        <v>391</v>
      </c>
      <c r="C139" s="9" t="s">
        <v>580</v>
      </c>
      <c r="D139" s="10">
        <v>16000000</v>
      </c>
      <c r="E139" s="10">
        <v>0</v>
      </c>
      <c r="F139" s="10">
        <v>16000000</v>
      </c>
      <c r="G139" s="11">
        <v>42970</v>
      </c>
      <c r="H139" s="11">
        <v>42971</v>
      </c>
      <c r="I139" s="12">
        <v>43112</v>
      </c>
      <c r="J139" s="13">
        <v>138</v>
      </c>
      <c r="K139" s="14" t="s">
        <v>16</v>
      </c>
      <c r="L139" s="14" t="s">
        <v>17</v>
      </c>
      <c r="M139" s="15" t="s">
        <v>18</v>
      </c>
      <c r="N139" s="5" t="s">
        <v>814</v>
      </c>
    </row>
    <row r="140" spans="1:14" ht="78.75" x14ac:dyDescent="0.25">
      <c r="A140" s="6" t="s">
        <v>186</v>
      </c>
      <c r="B140" s="8" t="s">
        <v>392</v>
      </c>
      <c r="C140" s="9" t="s">
        <v>581</v>
      </c>
      <c r="D140" s="10">
        <v>12600000</v>
      </c>
      <c r="E140" s="10">
        <v>0</v>
      </c>
      <c r="F140" s="10">
        <v>12600000</v>
      </c>
      <c r="G140" s="11">
        <v>42970</v>
      </c>
      <c r="H140" s="11">
        <v>42979</v>
      </c>
      <c r="I140" s="12">
        <v>43100</v>
      </c>
      <c r="J140" s="13">
        <v>120</v>
      </c>
      <c r="K140" s="14" t="s">
        <v>16</v>
      </c>
      <c r="L140" s="14" t="s">
        <v>24</v>
      </c>
      <c r="M140" s="15" t="s">
        <v>25</v>
      </c>
      <c r="N140" s="4" t="s">
        <v>815</v>
      </c>
    </row>
    <row r="141" spans="1:14" ht="75" x14ac:dyDescent="0.25">
      <c r="A141" s="6" t="s">
        <v>187</v>
      </c>
      <c r="B141" s="7" t="s">
        <v>393</v>
      </c>
      <c r="C141" s="9" t="s">
        <v>582</v>
      </c>
      <c r="D141" s="10">
        <v>4643380</v>
      </c>
      <c r="E141" s="10">
        <v>0</v>
      </c>
      <c r="F141" s="10">
        <v>4643380</v>
      </c>
      <c r="G141" s="11">
        <v>42971</v>
      </c>
      <c r="H141" s="11">
        <v>42977</v>
      </c>
      <c r="I141" s="12">
        <v>43038</v>
      </c>
      <c r="J141" s="13">
        <v>60</v>
      </c>
      <c r="K141" s="14" t="s">
        <v>16</v>
      </c>
      <c r="L141" s="14" t="s">
        <v>33</v>
      </c>
      <c r="M141" s="15" t="s">
        <v>34</v>
      </c>
      <c r="N141" s="5" t="s">
        <v>816</v>
      </c>
    </row>
    <row r="142" spans="1:14" ht="75" x14ac:dyDescent="0.25">
      <c r="A142" s="6" t="s">
        <v>188</v>
      </c>
      <c r="B142" s="8" t="s">
        <v>394</v>
      </c>
      <c r="C142" s="9" t="s">
        <v>583</v>
      </c>
      <c r="D142" s="10">
        <v>22000000</v>
      </c>
      <c r="E142" s="10">
        <v>0</v>
      </c>
      <c r="F142" s="10">
        <v>22000000</v>
      </c>
      <c r="G142" s="11">
        <v>42970</v>
      </c>
      <c r="H142" s="11">
        <v>42976</v>
      </c>
      <c r="I142" s="12">
        <v>43094</v>
      </c>
      <c r="J142" s="13">
        <v>116</v>
      </c>
      <c r="K142" s="14" t="s">
        <v>16</v>
      </c>
      <c r="L142" s="14" t="s">
        <v>36</v>
      </c>
      <c r="M142" s="15" t="s">
        <v>41</v>
      </c>
      <c r="N142" s="4" t="s">
        <v>817</v>
      </c>
    </row>
    <row r="143" spans="1:14" ht="75" x14ac:dyDescent="0.25">
      <c r="A143" s="6" t="s">
        <v>189</v>
      </c>
      <c r="B143" s="8" t="s">
        <v>395</v>
      </c>
      <c r="C143" s="9" t="s">
        <v>583</v>
      </c>
      <c r="D143" s="10">
        <v>17640000</v>
      </c>
      <c r="E143" s="10">
        <v>0</v>
      </c>
      <c r="F143" s="10">
        <v>17640000</v>
      </c>
      <c r="G143" s="11">
        <v>42970</v>
      </c>
      <c r="H143" s="11">
        <v>42975</v>
      </c>
      <c r="I143" s="12">
        <v>43084</v>
      </c>
      <c r="J143" s="13">
        <v>107</v>
      </c>
      <c r="K143" s="14" t="s">
        <v>16</v>
      </c>
      <c r="L143" s="14" t="s">
        <v>24</v>
      </c>
      <c r="M143" s="15" t="s">
        <v>25</v>
      </c>
      <c r="N143" s="4" t="s">
        <v>818</v>
      </c>
    </row>
    <row r="144" spans="1:14" ht="56.25" x14ac:dyDescent="0.25">
      <c r="A144" s="6" t="s">
        <v>190</v>
      </c>
      <c r="B144" s="7" t="s">
        <v>396</v>
      </c>
      <c r="C144" s="9" t="s">
        <v>584</v>
      </c>
      <c r="D144" s="10">
        <v>24489796</v>
      </c>
      <c r="E144" s="10">
        <v>0</v>
      </c>
      <c r="F144" s="10">
        <v>24489796</v>
      </c>
      <c r="G144" s="11">
        <v>42970</v>
      </c>
      <c r="H144" s="11">
        <v>42971</v>
      </c>
      <c r="I144" s="12">
        <v>43010</v>
      </c>
      <c r="J144" s="13">
        <v>38</v>
      </c>
      <c r="K144" s="14" t="s">
        <v>16</v>
      </c>
      <c r="L144" s="14" t="s">
        <v>36</v>
      </c>
      <c r="M144" s="15" t="s">
        <v>41</v>
      </c>
      <c r="N144" s="4" t="s">
        <v>819</v>
      </c>
    </row>
    <row r="145" spans="1:14" ht="90" x14ac:dyDescent="0.25">
      <c r="A145" s="6" t="s">
        <v>191</v>
      </c>
      <c r="B145" s="8" t="s">
        <v>345</v>
      </c>
      <c r="C145" s="9" t="s">
        <v>585</v>
      </c>
      <c r="D145" s="10">
        <v>95000000</v>
      </c>
      <c r="E145" s="10">
        <v>0</v>
      </c>
      <c r="F145" s="10">
        <v>95000000</v>
      </c>
      <c r="G145" s="11">
        <v>42971</v>
      </c>
      <c r="H145" s="11">
        <v>42971</v>
      </c>
      <c r="I145" s="12">
        <v>43100</v>
      </c>
      <c r="J145" s="13">
        <v>127</v>
      </c>
      <c r="K145" s="14" t="s">
        <v>16</v>
      </c>
      <c r="L145" s="14" t="s">
        <v>17</v>
      </c>
      <c r="M145" s="15" t="s">
        <v>18</v>
      </c>
      <c r="N145" s="4" t="s">
        <v>820</v>
      </c>
    </row>
    <row r="146" spans="1:14" ht="75" x14ac:dyDescent="0.25">
      <c r="A146" s="6" t="s">
        <v>192</v>
      </c>
      <c r="B146" s="8" t="s">
        <v>397</v>
      </c>
      <c r="C146" s="9" t="s">
        <v>586</v>
      </c>
      <c r="D146" s="10">
        <v>20000000</v>
      </c>
      <c r="E146" s="10">
        <v>0</v>
      </c>
      <c r="F146" s="10">
        <v>20000000</v>
      </c>
      <c r="G146" s="11">
        <v>42975</v>
      </c>
      <c r="H146" s="11">
        <v>42979</v>
      </c>
      <c r="I146" s="12">
        <v>43098</v>
      </c>
      <c r="J146" s="13">
        <v>118</v>
      </c>
      <c r="K146" s="14" t="s">
        <v>16</v>
      </c>
      <c r="L146" s="14" t="s">
        <v>33</v>
      </c>
      <c r="M146" s="15" t="s">
        <v>34</v>
      </c>
      <c r="N146" s="4" t="s">
        <v>821</v>
      </c>
    </row>
    <row r="147" spans="1:14" ht="78.75" x14ac:dyDescent="0.25">
      <c r="A147" s="6" t="s">
        <v>193</v>
      </c>
      <c r="B147" s="7" t="s">
        <v>398</v>
      </c>
      <c r="C147" s="9" t="s">
        <v>587</v>
      </c>
      <c r="D147" s="10">
        <v>100000000</v>
      </c>
      <c r="E147" s="10">
        <v>0</v>
      </c>
      <c r="F147" s="10">
        <v>100000000</v>
      </c>
      <c r="G147" s="11">
        <v>42971</v>
      </c>
      <c r="H147" s="11">
        <v>42971</v>
      </c>
      <c r="I147" s="12">
        <v>42979</v>
      </c>
      <c r="J147" s="13">
        <v>7</v>
      </c>
      <c r="K147" s="14" t="s">
        <v>16</v>
      </c>
      <c r="L147" s="14" t="s">
        <v>17</v>
      </c>
      <c r="M147" s="15" t="s">
        <v>18</v>
      </c>
      <c r="N147" s="4" t="s">
        <v>822</v>
      </c>
    </row>
    <row r="148" spans="1:14" ht="75" x14ac:dyDescent="0.25">
      <c r="A148" s="6" t="s">
        <v>194</v>
      </c>
      <c r="B148" s="7" t="s">
        <v>399</v>
      </c>
      <c r="C148" s="9" t="s">
        <v>588</v>
      </c>
      <c r="D148" s="10">
        <v>26185500</v>
      </c>
      <c r="E148" s="10">
        <v>0</v>
      </c>
      <c r="F148" s="10">
        <v>26185500</v>
      </c>
      <c r="G148" s="11">
        <v>42971</v>
      </c>
      <c r="H148" s="11">
        <v>42979</v>
      </c>
      <c r="I148" s="12">
        <v>43040</v>
      </c>
      <c r="J148" s="13">
        <v>60</v>
      </c>
      <c r="K148" s="14" t="s">
        <v>16</v>
      </c>
      <c r="L148" s="14" t="s">
        <v>24</v>
      </c>
      <c r="M148" s="15" t="s">
        <v>25</v>
      </c>
      <c r="N148" s="5" t="s">
        <v>823</v>
      </c>
    </row>
    <row r="149" spans="1:14" ht="101.25" x14ac:dyDescent="0.25">
      <c r="A149" s="6" t="s">
        <v>195</v>
      </c>
      <c r="B149" s="7" t="s">
        <v>400</v>
      </c>
      <c r="C149" s="9" t="s">
        <v>589</v>
      </c>
      <c r="D149" s="10">
        <v>73000000</v>
      </c>
      <c r="E149" s="10">
        <v>0</v>
      </c>
      <c r="F149" s="10">
        <v>73000000</v>
      </c>
      <c r="G149" s="11">
        <v>42975</v>
      </c>
      <c r="H149" s="11">
        <v>42978</v>
      </c>
      <c r="I149" s="12">
        <v>43084</v>
      </c>
      <c r="J149" s="13">
        <v>105</v>
      </c>
      <c r="K149" s="14" t="s">
        <v>16</v>
      </c>
      <c r="L149" s="14" t="s">
        <v>23</v>
      </c>
      <c r="M149" s="15" t="s">
        <v>35</v>
      </c>
      <c r="N149" s="4" t="s">
        <v>824</v>
      </c>
    </row>
    <row r="150" spans="1:14" ht="45" x14ac:dyDescent="0.25">
      <c r="A150" s="6" t="s">
        <v>196</v>
      </c>
      <c r="B150" s="7" t="s">
        <v>401</v>
      </c>
      <c r="C150" s="9" t="s">
        <v>590</v>
      </c>
      <c r="D150" s="10">
        <v>33000000</v>
      </c>
      <c r="E150" s="10">
        <v>0</v>
      </c>
      <c r="F150" s="10">
        <v>33000000</v>
      </c>
      <c r="G150" s="11">
        <v>42972</v>
      </c>
      <c r="H150" s="11">
        <v>42979</v>
      </c>
      <c r="I150" s="12">
        <v>43075</v>
      </c>
      <c r="J150" s="13">
        <v>95</v>
      </c>
      <c r="K150" s="14" t="s">
        <v>16</v>
      </c>
      <c r="L150" s="14" t="s">
        <v>23</v>
      </c>
      <c r="M150" s="15" t="s">
        <v>35</v>
      </c>
      <c r="N150" s="4" t="s">
        <v>825</v>
      </c>
    </row>
    <row r="151" spans="1:14" ht="75" x14ac:dyDescent="0.25">
      <c r="A151" s="6" t="s">
        <v>197</v>
      </c>
      <c r="B151" s="7" t="s">
        <v>402</v>
      </c>
      <c r="C151" s="9" t="s">
        <v>591</v>
      </c>
      <c r="D151" s="10">
        <v>18970750</v>
      </c>
      <c r="E151" s="10">
        <v>0</v>
      </c>
      <c r="F151" s="10">
        <v>18970750</v>
      </c>
      <c r="G151" s="11">
        <v>42972</v>
      </c>
      <c r="H151" s="11">
        <v>42978</v>
      </c>
      <c r="I151" s="12">
        <v>43039</v>
      </c>
      <c r="J151" s="13">
        <v>60</v>
      </c>
      <c r="K151" s="14" t="s">
        <v>16</v>
      </c>
      <c r="L151" s="14" t="s">
        <v>24</v>
      </c>
      <c r="M151" s="15" t="s">
        <v>25</v>
      </c>
      <c r="N151" s="4" t="s">
        <v>826</v>
      </c>
    </row>
    <row r="152" spans="1:14" ht="75" x14ac:dyDescent="0.25">
      <c r="A152" s="6" t="s">
        <v>198</v>
      </c>
      <c r="B152" s="8" t="s">
        <v>403</v>
      </c>
      <c r="C152" s="9" t="s">
        <v>592</v>
      </c>
      <c r="D152" s="10">
        <v>500000000</v>
      </c>
      <c r="E152" s="10">
        <v>0</v>
      </c>
      <c r="F152" s="10">
        <v>500000000</v>
      </c>
      <c r="G152" s="11">
        <v>42976</v>
      </c>
      <c r="H152" s="11">
        <v>42977</v>
      </c>
      <c r="I152" s="12">
        <v>43098</v>
      </c>
      <c r="J152" s="13">
        <v>119</v>
      </c>
      <c r="K152" s="14" t="s">
        <v>16</v>
      </c>
      <c r="L152" s="14" t="s">
        <v>23</v>
      </c>
      <c r="M152" s="15" t="s">
        <v>35</v>
      </c>
      <c r="N152" s="4" t="s">
        <v>827</v>
      </c>
    </row>
    <row r="153" spans="1:14" ht="75" x14ac:dyDescent="0.25">
      <c r="A153" s="6" t="s">
        <v>199</v>
      </c>
      <c r="B153" s="8" t="s">
        <v>404</v>
      </c>
      <c r="C153" s="9" t="s">
        <v>593</v>
      </c>
      <c r="D153" s="10">
        <v>833300000</v>
      </c>
      <c r="E153" s="10">
        <v>0</v>
      </c>
      <c r="F153" s="10">
        <v>833300000</v>
      </c>
      <c r="G153" s="11">
        <v>42976</v>
      </c>
      <c r="H153" s="11">
        <v>42978</v>
      </c>
      <c r="I153" s="12">
        <v>43083</v>
      </c>
      <c r="J153" s="13">
        <v>104</v>
      </c>
      <c r="K153" s="14" t="s">
        <v>16</v>
      </c>
      <c r="L153" s="14" t="s">
        <v>26</v>
      </c>
      <c r="M153" s="15" t="s">
        <v>27</v>
      </c>
      <c r="N153" s="4" t="s">
        <v>828</v>
      </c>
    </row>
    <row r="154" spans="1:14" ht="75" x14ac:dyDescent="0.25">
      <c r="A154" s="6" t="s">
        <v>200</v>
      </c>
      <c r="B154" s="8" t="s">
        <v>372</v>
      </c>
      <c r="C154" s="9" t="s">
        <v>594</v>
      </c>
      <c r="D154" s="10">
        <v>72200000</v>
      </c>
      <c r="E154" s="10">
        <v>0</v>
      </c>
      <c r="F154" s="10">
        <v>72200000</v>
      </c>
      <c r="G154" s="11">
        <v>42976</v>
      </c>
      <c r="H154" s="11">
        <v>42983</v>
      </c>
      <c r="I154" s="12">
        <v>43084</v>
      </c>
      <c r="J154" s="13">
        <v>100</v>
      </c>
      <c r="K154" s="14" t="s">
        <v>16</v>
      </c>
      <c r="L154" s="14" t="s">
        <v>17</v>
      </c>
      <c r="M154" s="15" t="s">
        <v>18</v>
      </c>
      <c r="N154" s="4" t="s">
        <v>829</v>
      </c>
    </row>
    <row r="155" spans="1:14" ht="56.25" x14ac:dyDescent="0.25">
      <c r="A155" s="6" t="s">
        <v>201</v>
      </c>
      <c r="B155" s="7" t="s">
        <v>405</v>
      </c>
      <c r="C155" s="9" t="s">
        <v>595</v>
      </c>
      <c r="D155" s="10">
        <v>0</v>
      </c>
      <c r="E155" s="10">
        <v>0</v>
      </c>
      <c r="F155" s="10">
        <v>0</v>
      </c>
      <c r="G155" s="11">
        <v>42975</v>
      </c>
      <c r="H155" s="11">
        <v>42975</v>
      </c>
      <c r="I155" s="12">
        <v>43982</v>
      </c>
      <c r="J155" s="13">
        <v>993</v>
      </c>
      <c r="K155" s="14" t="s">
        <v>15</v>
      </c>
      <c r="L155" s="14" t="s">
        <v>15</v>
      </c>
      <c r="M155" s="15" t="s">
        <v>15</v>
      </c>
      <c r="N155" s="4" t="s">
        <v>830</v>
      </c>
    </row>
    <row r="156" spans="1:14" ht="75" x14ac:dyDescent="0.25">
      <c r="A156" s="6" t="s">
        <v>202</v>
      </c>
      <c r="B156" s="8" t="s">
        <v>406</v>
      </c>
      <c r="C156" s="9" t="s">
        <v>596</v>
      </c>
      <c r="D156" s="10">
        <v>15910000</v>
      </c>
      <c r="E156" s="10">
        <v>0</v>
      </c>
      <c r="F156" s="10">
        <v>15910000</v>
      </c>
      <c r="G156" s="11">
        <v>42977</v>
      </c>
      <c r="H156" s="11">
        <v>42989</v>
      </c>
      <c r="I156" s="12">
        <v>43084</v>
      </c>
      <c r="J156" s="13">
        <v>94</v>
      </c>
      <c r="K156" s="14" t="s">
        <v>16</v>
      </c>
      <c r="L156" s="14" t="s">
        <v>33</v>
      </c>
      <c r="M156" s="15" t="s">
        <v>34</v>
      </c>
      <c r="N156" s="4" t="s">
        <v>831</v>
      </c>
    </row>
    <row r="157" spans="1:14" ht="75" x14ac:dyDescent="0.25">
      <c r="A157" s="6" t="s">
        <v>203</v>
      </c>
      <c r="B157" s="8" t="s">
        <v>407</v>
      </c>
      <c r="C157" s="9" t="s">
        <v>597</v>
      </c>
      <c r="D157" s="10">
        <v>52500000</v>
      </c>
      <c r="E157" s="10">
        <v>0</v>
      </c>
      <c r="F157" s="10">
        <v>52500000</v>
      </c>
      <c r="G157" s="11">
        <v>42982</v>
      </c>
      <c r="H157" s="11">
        <v>42991</v>
      </c>
      <c r="I157" s="12">
        <v>43084</v>
      </c>
      <c r="J157" s="13">
        <v>92</v>
      </c>
      <c r="K157" s="14" t="s">
        <v>16</v>
      </c>
      <c r="L157" s="14" t="s">
        <v>33</v>
      </c>
      <c r="M157" s="15" t="s">
        <v>34</v>
      </c>
      <c r="N157" s="4" t="s">
        <v>832</v>
      </c>
    </row>
    <row r="158" spans="1:14" ht="75" x14ac:dyDescent="0.25">
      <c r="A158" s="6" t="s">
        <v>204</v>
      </c>
      <c r="B158" s="7" t="s">
        <v>408</v>
      </c>
      <c r="C158" s="9" t="s">
        <v>598</v>
      </c>
      <c r="D158" s="10">
        <v>30905664</v>
      </c>
      <c r="E158" s="10">
        <v>0</v>
      </c>
      <c r="F158" s="10">
        <v>30905664</v>
      </c>
      <c r="G158" s="11">
        <v>42977</v>
      </c>
      <c r="H158" s="11">
        <v>43004</v>
      </c>
      <c r="I158" s="12">
        <v>43131</v>
      </c>
      <c r="J158" s="13">
        <v>125</v>
      </c>
      <c r="K158" s="14" t="s">
        <v>16</v>
      </c>
      <c r="L158" s="14" t="s">
        <v>36</v>
      </c>
      <c r="M158" s="15" t="s">
        <v>41</v>
      </c>
      <c r="N158" s="5" t="s">
        <v>833</v>
      </c>
    </row>
    <row r="159" spans="1:14" ht="67.5" x14ac:dyDescent="0.25">
      <c r="A159" s="6" t="s">
        <v>205</v>
      </c>
      <c r="B159" s="7" t="s">
        <v>409</v>
      </c>
      <c r="C159" s="9" t="s">
        <v>599</v>
      </c>
      <c r="D159" s="10">
        <v>225795360</v>
      </c>
      <c r="E159" s="10">
        <v>0</v>
      </c>
      <c r="F159" s="10">
        <v>225795360</v>
      </c>
      <c r="G159" s="11">
        <v>42976</v>
      </c>
      <c r="H159" s="11">
        <v>42977</v>
      </c>
      <c r="I159" s="12">
        <v>43342</v>
      </c>
      <c r="J159" s="13">
        <v>360</v>
      </c>
      <c r="K159" s="14" t="s">
        <v>16</v>
      </c>
      <c r="L159" s="14" t="s">
        <v>24</v>
      </c>
      <c r="M159" s="15" t="s">
        <v>25</v>
      </c>
      <c r="N159" s="4" t="s">
        <v>834</v>
      </c>
    </row>
    <row r="160" spans="1:14" ht="67.5" x14ac:dyDescent="0.25">
      <c r="A160" s="6" t="s">
        <v>206</v>
      </c>
      <c r="B160" s="7" t="s">
        <v>410</v>
      </c>
      <c r="C160" s="9" t="s">
        <v>600</v>
      </c>
      <c r="D160" s="10">
        <v>199920000</v>
      </c>
      <c r="E160" s="10">
        <v>0</v>
      </c>
      <c r="F160" s="10">
        <v>199920000</v>
      </c>
      <c r="G160" s="11">
        <v>42976</v>
      </c>
      <c r="H160" s="11">
        <v>42977</v>
      </c>
      <c r="I160" s="12">
        <v>43342</v>
      </c>
      <c r="J160" s="13">
        <v>360</v>
      </c>
      <c r="K160" s="14" t="s">
        <v>16</v>
      </c>
      <c r="L160" s="14" t="s">
        <v>24</v>
      </c>
      <c r="M160" s="15" t="s">
        <v>25</v>
      </c>
      <c r="N160" s="4" t="s">
        <v>835</v>
      </c>
    </row>
    <row r="161" spans="1:14" ht="56.25" x14ac:dyDescent="0.25">
      <c r="A161" s="6" t="s">
        <v>207</v>
      </c>
      <c r="B161" s="7" t="s">
        <v>411</v>
      </c>
      <c r="C161" s="9" t="s">
        <v>601</v>
      </c>
      <c r="D161" s="10">
        <v>0</v>
      </c>
      <c r="E161" s="10">
        <v>0</v>
      </c>
      <c r="F161" s="10">
        <v>0</v>
      </c>
      <c r="G161" s="11">
        <v>42976</v>
      </c>
      <c r="H161" s="11">
        <v>42977</v>
      </c>
      <c r="I161" s="12">
        <v>42982</v>
      </c>
      <c r="J161" s="13">
        <v>4</v>
      </c>
      <c r="K161" s="14" t="s">
        <v>15</v>
      </c>
      <c r="L161" s="14" t="s">
        <v>15</v>
      </c>
      <c r="M161" s="15" t="s">
        <v>15</v>
      </c>
      <c r="N161" s="4" t="s">
        <v>836</v>
      </c>
    </row>
    <row r="162" spans="1:14" ht="67.5" x14ac:dyDescent="0.25">
      <c r="A162" s="6" t="s">
        <v>208</v>
      </c>
      <c r="B162" s="7" t="s">
        <v>412</v>
      </c>
      <c r="C162" s="9" t="s">
        <v>602</v>
      </c>
      <c r="D162" s="10">
        <v>171512140</v>
      </c>
      <c r="E162" s="10">
        <v>0</v>
      </c>
      <c r="F162" s="10">
        <v>171512140</v>
      </c>
      <c r="G162" s="11">
        <v>42977</v>
      </c>
      <c r="H162" s="11">
        <v>42978</v>
      </c>
      <c r="I162" s="12">
        <v>43524</v>
      </c>
      <c r="J162" s="13">
        <v>538</v>
      </c>
      <c r="K162" s="14" t="s">
        <v>16</v>
      </c>
      <c r="L162" s="14" t="s">
        <v>24</v>
      </c>
      <c r="M162" s="15" t="s">
        <v>25</v>
      </c>
      <c r="N162" s="4" t="s">
        <v>837</v>
      </c>
    </row>
    <row r="163" spans="1:14" ht="75" x14ac:dyDescent="0.25">
      <c r="A163" s="6" t="s">
        <v>209</v>
      </c>
      <c r="B163" s="8" t="s">
        <v>413</v>
      </c>
      <c r="C163" s="9" t="s">
        <v>603</v>
      </c>
      <c r="D163" s="10">
        <v>35200000</v>
      </c>
      <c r="E163" s="10">
        <v>0</v>
      </c>
      <c r="F163" s="10">
        <v>35200000</v>
      </c>
      <c r="G163" s="11">
        <v>42989</v>
      </c>
      <c r="H163" s="11">
        <v>42992</v>
      </c>
      <c r="I163" s="12">
        <v>43084</v>
      </c>
      <c r="J163" s="13">
        <v>91</v>
      </c>
      <c r="K163" s="14" t="s">
        <v>16</v>
      </c>
      <c r="L163" s="14" t="s">
        <v>33</v>
      </c>
      <c r="M163" s="15" t="s">
        <v>34</v>
      </c>
      <c r="N163" s="4" t="s">
        <v>838</v>
      </c>
    </row>
    <row r="164" spans="1:14" ht="45" x14ac:dyDescent="0.25">
      <c r="A164" s="6" t="s">
        <v>210</v>
      </c>
      <c r="B164" s="7" t="s">
        <v>414</v>
      </c>
      <c r="C164" s="9" t="s">
        <v>604</v>
      </c>
      <c r="D164" s="10">
        <v>0</v>
      </c>
      <c r="E164" s="10">
        <v>0</v>
      </c>
      <c r="F164" s="10">
        <v>0</v>
      </c>
      <c r="G164" s="11">
        <v>42977</v>
      </c>
      <c r="H164" s="11">
        <v>43009</v>
      </c>
      <c r="I164" s="12">
        <v>43013</v>
      </c>
      <c r="J164" s="13">
        <v>4</v>
      </c>
      <c r="K164" s="14" t="s">
        <v>15</v>
      </c>
      <c r="L164" s="14" t="s">
        <v>15</v>
      </c>
      <c r="M164" s="15" t="s">
        <v>15</v>
      </c>
      <c r="N164" s="4" t="s">
        <v>839</v>
      </c>
    </row>
    <row r="165" spans="1:14" ht="45" x14ac:dyDescent="0.25">
      <c r="A165" s="6" t="s">
        <v>211</v>
      </c>
      <c r="B165" s="7" t="s">
        <v>415</v>
      </c>
      <c r="C165" s="9" t="s">
        <v>605</v>
      </c>
      <c r="D165" s="10">
        <v>0</v>
      </c>
      <c r="E165" s="10">
        <v>0</v>
      </c>
      <c r="F165" s="10">
        <v>0</v>
      </c>
      <c r="G165" s="11">
        <v>42978</v>
      </c>
      <c r="H165" s="11">
        <v>43010</v>
      </c>
      <c r="I165" s="12">
        <v>43014</v>
      </c>
      <c r="J165" s="13">
        <v>4</v>
      </c>
      <c r="K165" s="14" t="s">
        <v>15</v>
      </c>
      <c r="L165" s="14" t="s">
        <v>15</v>
      </c>
      <c r="M165" s="15" t="s">
        <v>15</v>
      </c>
      <c r="N165" s="4" t="s">
        <v>840</v>
      </c>
    </row>
    <row r="166" spans="1:14" ht="45" x14ac:dyDescent="0.25">
      <c r="A166" s="6" t="s">
        <v>212</v>
      </c>
      <c r="B166" s="7" t="s">
        <v>416</v>
      </c>
      <c r="C166" s="9" t="s">
        <v>606</v>
      </c>
      <c r="D166" s="10">
        <v>0</v>
      </c>
      <c r="E166" s="10">
        <v>0</v>
      </c>
      <c r="F166" s="10">
        <v>0</v>
      </c>
      <c r="G166" s="11">
        <v>42978</v>
      </c>
      <c r="H166" s="11">
        <v>42980</v>
      </c>
      <c r="I166" s="12">
        <v>42984</v>
      </c>
      <c r="J166" s="13">
        <v>4</v>
      </c>
      <c r="K166" s="14" t="s">
        <v>15</v>
      </c>
      <c r="L166" s="14" t="s">
        <v>15</v>
      </c>
      <c r="M166" s="15" t="s">
        <v>15</v>
      </c>
      <c r="N166" s="4" t="s">
        <v>841</v>
      </c>
    </row>
    <row r="167" spans="1:14" ht="75" x14ac:dyDescent="0.25">
      <c r="A167" s="6" t="s">
        <v>213</v>
      </c>
      <c r="B167" s="8" t="s">
        <v>417</v>
      </c>
      <c r="C167" s="9" t="s">
        <v>607</v>
      </c>
      <c r="D167" s="10">
        <v>15435000</v>
      </c>
      <c r="E167" s="10">
        <v>0</v>
      </c>
      <c r="F167" s="10">
        <v>15435000</v>
      </c>
      <c r="G167" s="11">
        <v>42982</v>
      </c>
      <c r="H167" s="11">
        <v>42989</v>
      </c>
      <c r="I167" s="12">
        <v>43084</v>
      </c>
      <c r="J167" s="13">
        <v>94</v>
      </c>
      <c r="K167" s="14" t="s">
        <v>16</v>
      </c>
      <c r="L167" s="14" t="s">
        <v>24</v>
      </c>
      <c r="M167" s="15" t="s">
        <v>25</v>
      </c>
      <c r="N167" s="4" t="s">
        <v>842</v>
      </c>
    </row>
    <row r="168" spans="1:14" ht="45" x14ac:dyDescent="0.25">
      <c r="A168" s="6" t="s">
        <v>214</v>
      </c>
      <c r="B168" s="7" t="s">
        <v>418</v>
      </c>
      <c r="C168" s="9" t="s">
        <v>608</v>
      </c>
      <c r="D168" s="10">
        <v>0</v>
      </c>
      <c r="E168" s="10">
        <v>0</v>
      </c>
      <c r="F168" s="10">
        <v>0</v>
      </c>
      <c r="G168" s="11">
        <v>42978</v>
      </c>
      <c r="H168" s="11">
        <v>42978</v>
      </c>
      <c r="I168" s="12">
        <v>42979</v>
      </c>
      <c r="J168" s="13">
        <v>1</v>
      </c>
      <c r="K168" s="14" t="s">
        <v>15</v>
      </c>
      <c r="L168" s="14" t="s">
        <v>15</v>
      </c>
      <c r="M168" s="15" t="s">
        <v>15</v>
      </c>
      <c r="N168" s="4" t="s">
        <v>843</v>
      </c>
    </row>
    <row r="169" spans="1:14" ht="78.75" x14ac:dyDescent="0.25">
      <c r="A169" s="6" t="s">
        <v>215</v>
      </c>
      <c r="B169" s="8" t="s">
        <v>419</v>
      </c>
      <c r="C169" s="9" t="s">
        <v>609</v>
      </c>
      <c r="D169" s="10">
        <v>67000000</v>
      </c>
      <c r="E169" s="10">
        <v>0</v>
      </c>
      <c r="F169" s="10">
        <v>67000000</v>
      </c>
      <c r="G169" s="11">
        <v>42993</v>
      </c>
      <c r="H169" s="11">
        <v>42998</v>
      </c>
      <c r="I169" s="12">
        <v>43084</v>
      </c>
      <c r="J169" s="13">
        <v>85</v>
      </c>
      <c r="K169" s="14" t="s">
        <v>16</v>
      </c>
      <c r="L169" s="14" t="s">
        <v>33</v>
      </c>
      <c r="M169" s="15" t="s">
        <v>34</v>
      </c>
      <c r="N169" s="4" t="s">
        <v>844</v>
      </c>
    </row>
    <row r="170" spans="1:14" ht="75" x14ac:dyDescent="0.25">
      <c r="A170" s="6" t="s">
        <v>216</v>
      </c>
      <c r="B170" s="8" t="s">
        <v>420</v>
      </c>
      <c r="C170" s="9" t="s">
        <v>610</v>
      </c>
      <c r="D170" s="10">
        <v>16400000</v>
      </c>
      <c r="E170" s="10">
        <v>0</v>
      </c>
      <c r="F170" s="10">
        <v>16400000</v>
      </c>
      <c r="G170" s="11">
        <v>42982</v>
      </c>
      <c r="H170" s="11">
        <v>42984</v>
      </c>
      <c r="I170" s="12">
        <v>43099</v>
      </c>
      <c r="J170" s="13">
        <v>114</v>
      </c>
      <c r="K170" s="14" t="s">
        <v>16</v>
      </c>
      <c r="L170" s="14" t="s">
        <v>28</v>
      </c>
      <c r="M170" s="15" t="s">
        <v>29</v>
      </c>
      <c r="N170" s="4" t="s">
        <v>845</v>
      </c>
    </row>
    <row r="171" spans="1:14" ht="78.75" x14ac:dyDescent="0.25">
      <c r="A171" s="6" t="s">
        <v>217</v>
      </c>
      <c r="B171" s="8" t="s">
        <v>421</v>
      </c>
      <c r="C171" s="9" t="s">
        <v>611</v>
      </c>
      <c r="D171" s="10">
        <v>100000000</v>
      </c>
      <c r="E171" s="10">
        <v>0</v>
      </c>
      <c r="F171" s="10">
        <v>100000000</v>
      </c>
      <c r="G171" s="11">
        <v>42983</v>
      </c>
      <c r="H171" s="11">
        <v>42989</v>
      </c>
      <c r="I171" s="12">
        <v>43105</v>
      </c>
      <c r="J171" s="13">
        <v>114</v>
      </c>
      <c r="K171" s="14" t="s">
        <v>16</v>
      </c>
      <c r="L171" s="14" t="s">
        <v>23</v>
      </c>
      <c r="M171" s="15" t="s">
        <v>35</v>
      </c>
      <c r="N171" s="4" t="s">
        <v>846</v>
      </c>
    </row>
    <row r="172" spans="1:14" ht="75" x14ac:dyDescent="0.25">
      <c r="A172" s="6" t="s">
        <v>218</v>
      </c>
      <c r="B172" s="8" t="s">
        <v>422</v>
      </c>
      <c r="C172" s="9" t="s">
        <v>612</v>
      </c>
      <c r="D172" s="10">
        <v>20000000</v>
      </c>
      <c r="E172" s="10">
        <v>0</v>
      </c>
      <c r="F172" s="10">
        <v>20000000</v>
      </c>
      <c r="G172" s="11">
        <v>42983</v>
      </c>
      <c r="H172" s="11">
        <v>42989</v>
      </c>
      <c r="I172" s="12">
        <v>43105</v>
      </c>
      <c r="J172" s="13">
        <v>114</v>
      </c>
      <c r="K172" s="14" t="s">
        <v>16</v>
      </c>
      <c r="L172" s="14" t="s">
        <v>23</v>
      </c>
      <c r="M172" s="15" t="s">
        <v>35</v>
      </c>
      <c r="N172" s="4" t="s">
        <v>847</v>
      </c>
    </row>
    <row r="173" spans="1:14" ht="75" x14ac:dyDescent="0.25">
      <c r="A173" s="6" t="s">
        <v>219</v>
      </c>
      <c r="B173" s="8" t="s">
        <v>423</v>
      </c>
      <c r="C173" s="9" t="s">
        <v>47</v>
      </c>
      <c r="D173" s="10">
        <v>8400000</v>
      </c>
      <c r="E173" s="10">
        <v>0</v>
      </c>
      <c r="F173" s="10">
        <v>8400000</v>
      </c>
      <c r="G173" s="11">
        <v>42990</v>
      </c>
      <c r="H173" s="11">
        <v>42993</v>
      </c>
      <c r="I173" s="12">
        <v>43112</v>
      </c>
      <c r="J173" s="13">
        <v>117</v>
      </c>
      <c r="K173" s="14" t="s">
        <v>16</v>
      </c>
      <c r="L173" s="14" t="s">
        <v>21</v>
      </c>
      <c r="M173" s="15" t="s">
        <v>22</v>
      </c>
      <c r="N173" s="4" t="s">
        <v>848</v>
      </c>
    </row>
    <row r="174" spans="1:14" ht="75" x14ac:dyDescent="0.25">
      <c r="A174" s="6" t="s">
        <v>220</v>
      </c>
      <c r="B174" s="8" t="s">
        <v>424</v>
      </c>
      <c r="C174" s="9" t="s">
        <v>613</v>
      </c>
      <c r="D174" s="10">
        <v>14000000</v>
      </c>
      <c r="E174" s="10">
        <v>0</v>
      </c>
      <c r="F174" s="10">
        <v>14000000</v>
      </c>
      <c r="G174" s="11">
        <v>42983</v>
      </c>
      <c r="H174" s="11">
        <v>42989</v>
      </c>
      <c r="I174" s="12">
        <v>43095</v>
      </c>
      <c r="J174" s="13">
        <v>105</v>
      </c>
      <c r="K174" s="14" t="s">
        <v>16</v>
      </c>
      <c r="L174" s="14" t="s">
        <v>19</v>
      </c>
      <c r="M174" s="15" t="s">
        <v>20</v>
      </c>
      <c r="N174" s="4" t="s">
        <v>849</v>
      </c>
    </row>
    <row r="175" spans="1:14" ht="45" x14ac:dyDescent="0.25">
      <c r="A175" s="6" t="s">
        <v>221</v>
      </c>
      <c r="B175" s="7" t="s">
        <v>425</v>
      </c>
      <c r="C175" s="9" t="s">
        <v>614</v>
      </c>
      <c r="D175" s="10">
        <v>0</v>
      </c>
      <c r="E175" s="10">
        <v>0</v>
      </c>
      <c r="F175" s="10">
        <v>0</v>
      </c>
      <c r="G175" s="11">
        <v>42982</v>
      </c>
      <c r="H175" s="11">
        <v>43062</v>
      </c>
      <c r="I175" s="12">
        <v>43066</v>
      </c>
      <c r="J175" s="13">
        <v>4</v>
      </c>
      <c r="K175" s="14" t="s">
        <v>15</v>
      </c>
      <c r="L175" s="14" t="s">
        <v>15</v>
      </c>
      <c r="M175" s="15" t="s">
        <v>15</v>
      </c>
      <c r="N175" s="4" t="s">
        <v>850</v>
      </c>
    </row>
    <row r="176" spans="1:14" ht="78.75" x14ac:dyDescent="0.25">
      <c r="A176" s="6" t="s">
        <v>222</v>
      </c>
      <c r="B176" s="7" t="s">
        <v>426</v>
      </c>
      <c r="C176" s="9" t="s">
        <v>615</v>
      </c>
      <c r="D176" s="10">
        <v>56000000</v>
      </c>
      <c r="E176" s="10">
        <v>0</v>
      </c>
      <c r="F176" s="10">
        <v>56000000</v>
      </c>
      <c r="G176" s="11">
        <v>42983</v>
      </c>
      <c r="H176" s="11">
        <v>42986</v>
      </c>
      <c r="I176" s="12">
        <v>43084</v>
      </c>
      <c r="J176" s="13">
        <v>97</v>
      </c>
      <c r="K176" s="14" t="s">
        <v>16</v>
      </c>
      <c r="L176" s="14" t="s">
        <v>23</v>
      </c>
      <c r="M176" s="15" t="s">
        <v>35</v>
      </c>
      <c r="N176" s="4" t="s">
        <v>851</v>
      </c>
    </row>
    <row r="177" spans="1:14" ht="75" x14ac:dyDescent="0.25">
      <c r="A177" s="6" t="s">
        <v>223</v>
      </c>
      <c r="B177" s="8" t="s">
        <v>427</v>
      </c>
      <c r="C177" s="9" t="s">
        <v>616</v>
      </c>
      <c r="D177" s="10">
        <v>16400000</v>
      </c>
      <c r="E177" s="10">
        <v>0</v>
      </c>
      <c r="F177" s="10">
        <v>16400000</v>
      </c>
      <c r="G177" s="11">
        <v>42990</v>
      </c>
      <c r="H177" s="11">
        <v>42996</v>
      </c>
      <c r="I177" s="12">
        <v>43115</v>
      </c>
      <c r="J177" s="13">
        <v>117</v>
      </c>
      <c r="K177" s="14" t="s">
        <v>16</v>
      </c>
      <c r="L177" s="14" t="s">
        <v>28</v>
      </c>
      <c r="M177" s="15" t="s">
        <v>29</v>
      </c>
      <c r="N177" s="4" t="s">
        <v>852</v>
      </c>
    </row>
    <row r="178" spans="1:14" ht="78.75" x14ac:dyDescent="0.25">
      <c r="A178" s="6" t="s">
        <v>224</v>
      </c>
      <c r="B178" s="8" t="s">
        <v>428</v>
      </c>
      <c r="C178" s="9" t="s">
        <v>617</v>
      </c>
      <c r="D178" s="10">
        <v>51400000</v>
      </c>
      <c r="E178" s="10">
        <v>0</v>
      </c>
      <c r="F178" s="10">
        <v>51400000</v>
      </c>
      <c r="G178" s="11">
        <v>42996</v>
      </c>
      <c r="H178" s="11">
        <v>43010</v>
      </c>
      <c r="I178" s="12">
        <v>43084</v>
      </c>
      <c r="J178" s="13">
        <v>73</v>
      </c>
      <c r="K178" s="14" t="s">
        <v>16</v>
      </c>
      <c r="L178" s="14" t="s">
        <v>33</v>
      </c>
      <c r="M178" s="15" t="s">
        <v>34</v>
      </c>
      <c r="N178" s="4" t="s">
        <v>853</v>
      </c>
    </row>
    <row r="179" spans="1:14" ht="75" x14ac:dyDescent="0.25">
      <c r="A179" s="6" t="s">
        <v>225</v>
      </c>
      <c r="B179" s="8" t="s">
        <v>429</v>
      </c>
      <c r="C179" s="9" t="s">
        <v>618</v>
      </c>
      <c r="D179" s="10">
        <v>65508310</v>
      </c>
      <c r="E179" s="10">
        <v>0</v>
      </c>
      <c r="F179" s="10">
        <v>65508310</v>
      </c>
      <c r="G179" s="11">
        <v>42984</v>
      </c>
      <c r="H179" s="11">
        <v>42986</v>
      </c>
      <c r="I179" s="12">
        <v>43038</v>
      </c>
      <c r="J179" s="13">
        <v>52</v>
      </c>
      <c r="K179" s="14" t="s">
        <v>16</v>
      </c>
      <c r="L179" s="14" t="s">
        <v>26</v>
      </c>
      <c r="M179" s="15" t="s">
        <v>27</v>
      </c>
      <c r="N179" s="4" t="s">
        <v>854</v>
      </c>
    </row>
    <row r="180" spans="1:14" ht="75" x14ac:dyDescent="0.25">
      <c r="A180" s="6" t="s">
        <v>226</v>
      </c>
      <c r="B180" s="7" t="s">
        <v>430</v>
      </c>
      <c r="C180" s="9" t="s">
        <v>619</v>
      </c>
      <c r="D180" s="10">
        <v>1780000</v>
      </c>
      <c r="E180" s="10">
        <v>0</v>
      </c>
      <c r="F180" s="10">
        <v>1780000</v>
      </c>
      <c r="G180" s="11">
        <v>42983</v>
      </c>
      <c r="H180" s="11">
        <v>42996</v>
      </c>
      <c r="I180" s="12">
        <v>43057</v>
      </c>
      <c r="J180" s="13">
        <v>60</v>
      </c>
      <c r="K180" s="14" t="s">
        <v>30</v>
      </c>
      <c r="L180" s="14" t="s">
        <v>31</v>
      </c>
      <c r="M180" s="15" t="s">
        <v>32</v>
      </c>
      <c r="N180" s="4" t="s">
        <v>855</v>
      </c>
    </row>
    <row r="181" spans="1:14" ht="67.5" x14ac:dyDescent="0.25">
      <c r="A181" s="6" t="s">
        <v>227</v>
      </c>
      <c r="B181" s="7" t="s">
        <v>431</v>
      </c>
      <c r="C181" s="9" t="s">
        <v>620</v>
      </c>
      <c r="D181" s="10">
        <v>58704000</v>
      </c>
      <c r="E181" s="10">
        <v>0</v>
      </c>
      <c r="F181" s="10">
        <v>58704000</v>
      </c>
      <c r="G181" s="11">
        <v>42983</v>
      </c>
      <c r="H181" s="11">
        <v>42983</v>
      </c>
      <c r="I181" s="12">
        <v>43529</v>
      </c>
      <c r="J181" s="13">
        <v>540</v>
      </c>
      <c r="K181" s="14" t="s">
        <v>16</v>
      </c>
      <c r="L181" s="14" t="s">
        <v>24</v>
      </c>
      <c r="M181" s="15" t="s">
        <v>25</v>
      </c>
      <c r="N181" s="4" t="s">
        <v>856</v>
      </c>
    </row>
    <row r="182" spans="1:14" ht="75" x14ac:dyDescent="0.25">
      <c r="A182" s="6" t="s">
        <v>228</v>
      </c>
      <c r="B182" s="8" t="s">
        <v>432</v>
      </c>
      <c r="C182" s="9" t="s">
        <v>621</v>
      </c>
      <c r="D182" s="10">
        <v>4500000</v>
      </c>
      <c r="E182" s="10">
        <v>0</v>
      </c>
      <c r="F182" s="10">
        <v>4500000</v>
      </c>
      <c r="G182" s="11">
        <v>42997</v>
      </c>
      <c r="H182" s="11">
        <v>43000</v>
      </c>
      <c r="I182" s="12">
        <v>43099</v>
      </c>
      <c r="J182" s="13">
        <v>98</v>
      </c>
      <c r="K182" s="14" t="s">
        <v>16</v>
      </c>
      <c r="L182" s="14" t="s">
        <v>17</v>
      </c>
      <c r="M182" s="15" t="s">
        <v>675</v>
      </c>
      <c r="N182" s="4" t="s">
        <v>857</v>
      </c>
    </row>
    <row r="183" spans="1:14" ht="75" x14ac:dyDescent="0.25">
      <c r="A183" s="6" t="s">
        <v>229</v>
      </c>
      <c r="B183" s="8" t="s">
        <v>433</v>
      </c>
      <c r="C183" s="9" t="s">
        <v>622</v>
      </c>
      <c r="D183" s="10">
        <v>4500000</v>
      </c>
      <c r="E183" s="10">
        <v>0</v>
      </c>
      <c r="F183" s="10">
        <v>4500000</v>
      </c>
      <c r="G183" s="11">
        <v>42986</v>
      </c>
      <c r="H183" s="11">
        <v>42993</v>
      </c>
      <c r="I183" s="12">
        <v>43099</v>
      </c>
      <c r="J183" s="13">
        <v>105</v>
      </c>
      <c r="K183" s="14" t="s">
        <v>16</v>
      </c>
      <c r="L183" s="14" t="s">
        <v>17</v>
      </c>
      <c r="M183" s="15" t="s">
        <v>675</v>
      </c>
      <c r="N183" s="4" t="s">
        <v>858</v>
      </c>
    </row>
    <row r="184" spans="1:14" ht="75" x14ac:dyDescent="0.25">
      <c r="A184" s="6" t="s">
        <v>230</v>
      </c>
      <c r="B184" s="8" t="s">
        <v>434</v>
      </c>
      <c r="C184" s="9" t="s">
        <v>623</v>
      </c>
      <c r="D184" s="10">
        <v>40000000</v>
      </c>
      <c r="E184" s="10">
        <v>0</v>
      </c>
      <c r="F184" s="10">
        <v>40000000</v>
      </c>
      <c r="G184" s="11">
        <v>42986</v>
      </c>
      <c r="H184" s="11">
        <v>42993</v>
      </c>
      <c r="I184" s="12">
        <v>43054</v>
      </c>
      <c r="J184" s="13">
        <v>60</v>
      </c>
      <c r="K184" s="14" t="s">
        <v>16</v>
      </c>
      <c r="L184" s="14" t="s">
        <v>26</v>
      </c>
      <c r="M184" s="15" t="s">
        <v>27</v>
      </c>
      <c r="N184" s="4" t="s">
        <v>859</v>
      </c>
    </row>
    <row r="185" spans="1:14" ht="75" x14ac:dyDescent="0.25">
      <c r="A185" s="6" t="s">
        <v>231</v>
      </c>
      <c r="B185" s="7" t="s">
        <v>435</v>
      </c>
      <c r="C185" s="9" t="s">
        <v>624</v>
      </c>
      <c r="D185" s="10">
        <v>13101200</v>
      </c>
      <c r="E185" s="10">
        <v>0</v>
      </c>
      <c r="F185" s="10">
        <v>13101200</v>
      </c>
      <c r="G185" s="11">
        <v>42989</v>
      </c>
      <c r="H185" s="11">
        <v>42990</v>
      </c>
      <c r="I185" s="12">
        <v>43038</v>
      </c>
      <c r="J185" s="13">
        <v>48</v>
      </c>
      <c r="K185" s="14" t="s">
        <v>16</v>
      </c>
      <c r="L185" s="14" t="s">
        <v>17</v>
      </c>
      <c r="M185" s="15" t="s">
        <v>18</v>
      </c>
      <c r="N185" s="4" t="s">
        <v>860</v>
      </c>
    </row>
    <row r="186" spans="1:14" ht="75" x14ac:dyDescent="0.25">
      <c r="A186" s="6" t="s">
        <v>232</v>
      </c>
      <c r="B186" s="8" t="s">
        <v>2</v>
      </c>
      <c r="C186" s="9" t="s">
        <v>625</v>
      </c>
      <c r="D186" s="10">
        <v>56930000</v>
      </c>
      <c r="E186" s="10">
        <v>0</v>
      </c>
      <c r="F186" s="10">
        <v>56930000</v>
      </c>
      <c r="G186" s="11">
        <v>42989</v>
      </c>
      <c r="H186" s="11">
        <v>42991</v>
      </c>
      <c r="I186" s="12">
        <v>43088</v>
      </c>
      <c r="J186" s="13">
        <v>96</v>
      </c>
      <c r="K186" s="14" t="s">
        <v>16</v>
      </c>
      <c r="L186" s="14" t="s">
        <v>26</v>
      </c>
      <c r="M186" s="15" t="s">
        <v>27</v>
      </c>
      <c r="N186" s="4" t="s">
        <v>861</v>
      </c>
    </row>
    <row r="187" spans="1:14" ht="75" x14ac:dyDescent="0.25">
      <c r="A187" s="6" t="s">
        <v>233</v>
      </c>
      <c r="B187" s="7" t="s">
        <v>436</v>
      </c>
      <c r="C187" s="9" t="s">
        <v>626</v>
      </c>
      <c r="D187" s="10">
        <v>308905085</v>
      </c>
      <c r="E187" s="10">
        <v>115614494</v>
      </c>
      <c r="F187" s="10">
        <v>193290591</v>
      </c>
      <c r="G187" s="11">
        <v>42993</v>
      </c>
      <c r="H187" s="11">
        <v>42999</v>
      </c>
      <c r="I187" s="12">
        <v>43434</v>
      </c>
      <c r="J187" s="13">
        <v>429</v>
      </c>
      <c r="K187" s="14" t="s">
        <v>16</v>
      </c>
      <c r="L187" s="14" t="s">
        <v>24</v>
      </c>
      <c r="M187" s="15" t="s">
        <v>25</v>
      </c>
      <c r="N187" s="4" t="s">
        <v>862</v>
      </c>
    </row>
    <row r="188" spans="1:14" ht="75" x14ac:dyDescent="0.25">
      <c r="A188" s="6" t="s">
        <v>234</v>
      </c>
      <c r="B188" s="7" t="s">
        <v>437</v>
      </c>
      <c r="C188" s="9" t="s">
        <v>627</v>
      </c>
      <c r="D188" s="10">
        <v>20250000</v>
      </c>
      <c r="E188" s="10">
        <v>0</v>
      </c>
      <c r="F188" s="10">
        <v>20250000</v>
      </c>
      <c r="G188" s="11">
        <v>42986</v>
      </c>
      <c r="H188" s="11">
        <v>42992</v>
      </c>
      <c r="I188" s="12">
        <v>43189</v>
      </c>
      <c r="J188" s="13">
        <v>196</v>
      </c>
      <c r="K188" s="14" t="s">
        <v>16</v>
      </c>
      <c r="L188" s="14" t="s">
        <v>26</v>
      </c>
      <c r="M188" s="15" t="s">
        <v>27</v>
      </c>
      <c r="N188" s="4" t="s">
        <v>863</v>
      </c>
    </row>
    <row r="189" spans="1:14" ht="45" x14ac:dyDescent="0.25">
      <c r="A189" s="6" t="s">
        <v>235</v>
      </c>
      <c r="B189" s="7" t="s">
        <v>438</v>
      </c>
      <c r="C189" s="9" t="s">
        <v>628</v>
      </c>
      <c r="D189" s="10">
        <v>0</v>
      </c>
      <c r="E189" s="10">
        <v>0</v>
      </c>
      <c r="F189" s="10">
        <v>0</v>
      </c>
      <c r="G189" s="11">
        <v>42986</v>
      </c>
      <c r="H189" s="11">
        <v>42986</v>
      </c>
      <c r="I189" s="12">
        <v>43000</v>
      </c>
      <c r="J189" s="13">
        <v>14</v>
      </c>
      <c r="K189" s="14" t="s">
        <v>15</v>
      </c>
      <c r="L189" s="14" t="s">
        <v>15</v>
      </c>
      <c r="M189" s="15" t="s">
        <v>15</v>
      </c>
      <c r="N189" s="4" t="s">
        <v>864</v>
      </c>
    </row>
    <row r="190" spans="1:14" ht="75" x14ac:dyDescent="0.25">
      <c r="A190" s="6" t="s">
        <v>236</v>
      </c>
      <c r="B190" s="8" t="s">
        <v>439</v>
      </c>
      <c r="C190" s="9" t="s">
        <v>629</v>
      </c>
      <c r="D190" s="10">
        <v>140000000</v>
      </c>
      <c r="E190" s="10">
        <v>0</v>
      </c>
      <c r="F190" s="10">
        <v>140000000</v>
      </c>
      <c r="G190" s="11">
        <v>42991</v>
      </c>
      <c r="H190" s="11">
        <v>42992</v>
      </c>
      <c r="I190" s="12">
        <v>43084</v>
      </c>
      <c r="J190" s="13">
        <v>91</v>
      </c>
      <c r="K190" s="14" t="s">
        <v>16</v>
      </c>
      <c r="L190" s="14" t="s">
        <v>17</v>
      </c>
      <c r="M190" s="15" t="s">
        <v>18</v>
      </c>
      <c r="N190" s="4" t="s">
        <v>865</v>
      </c>
    </row>
    <row r="191" spans="1:14" ht="67.5" x14ac:dyDescent="0.25">
      <c r="A191" s="6" t="s">
        <v>237</v>
      </c>
      <c r="B191" s="7" t="s">
        <v>440</v>
      </c>
      <c r="C191" s="9" t="s">
        <v>630</v>
      </c>
      <c r="D191" s="10">
        <v>122206800</v>
      </c>
      <c r="E191" s="10">
        <v>0</v>
      </c>
      <c r="F191" s="10">
        <v>122206800</v>
      </c>
      <c r="G191" s="11">
        <v>42989</v>
      </c>
      <c r="H191" s="11">
        <v>42989</v>
      </c>
      <c r="I191" s="12">
        <v>43507</v>
      </c>
      <c r="J191" s="13">
        <v>510</v>
      </c>
      <c r="K191" s="14" t="s">
        <v>16</v>
      </c>
      <c r="L191" s="14" t="s">
        <v>24</v>
      </c>
      <c r="M191" s="15" t="s">
        <v>25</v>
      </c>
      <c r="N191" s="4" t="s">
        <v>866</v>
      </c>
    </row>
    <row r="192" spans="1:14" ht="67.5" x14ac:dyDescent="0.25">
      <c r="A192" s="6" t="s">
        <v>238</v>
      </c>
      <c r="B192" s="7" t="s">
        <v>441</v>
      </c>
      <c r="C192" s="9" t="s">
        <v>631</v>
      </c>
      <c r="D192" s="10">
        <v>144063680</v>
      </c>
      <c r="E192" s="10">
        <v>0</v>
      </c>
      <c r="F192" s="10">
        <v>144063680</v>
      </c>
      <c r="G192" s="11">
        <v>42989</v>
      </c>
      <c r="H192" s="11">
        <v>42992</v>
      </c>
      <c r="I192" s="12">
        <v>43510</v>
      </c>
      <c r="J192" s="13">
        <v>510</v>
      </c>
      <c r="K192" s="14" t="s">
        <v>16</v>
      </c>
      <c r="L192" s="14" t="s">
        <v>24</v>
      </c>
      <c r="M192" s="15" t="s">
        <v>25</v>
      </c>
      <c r="N192" s="4" t="s">
        <v>867</v>
      </c>
    </row>
    <row r="193" spans="1:14" ht="90" x14ac:dyDescent="0.25">
      <c r="A193" s="6" t="s">
        <v>239</v>
      </c>
      <c r="B193" s="8" t="s">
        <v>442</v>
      </c>
      <c r="C193" s="9" t="s">
        <v>632</v>
      </c>
      <c r="D193" s="10">
        <v>9000000</v>
      </c>
      <c r="E193" s="10">
        <v>0</v>
      </c>
      <c r="F193" s="10">
        <v>9000000</v>
      </c>
      <c r="G193" s="11">
        <v>42992</v>
      </c>
      <c r="H193" s="11">
        <v>42993</v>
      </c>
      <c r="I193" s="12">
        <v>43112</v>
      </c>
      <c r="J193" s="13">
        <v>117</v>
      </c>
      <c r="K193" s="14" t="s">
        <v>16</v>
      </c>
      <c r="L193" s="14" t="s">
        <v>19</v>
      </c>
      <c r="M193" s="15" t="s">
        <v>20</v>
      </c>
      <c r="N193" s="4" t="s">
        <v>868</v>
      </c>
    </row>
    <row r="194" spans="1:14" ht="75" x14ac:dyDescent="0.25">
      <c r="A194" s="6" t="s">
        <v>240</v>
      </c>
      <c r="B194" s="7" t="s">
        <v>443</v>
      </c>
      <c r="C194" s="9" t="s">
        <v>633</v>
      </c>
      <c r="D194" s="10">
        <v>40935390</v>
      </c>
      <c r="E194" s="10">
        <v>0</v>
      </c>
      <c r="F194" s="10">
        <v>40935390</v>
      </c>
      <c r="G194" s="11">
        <v>42997</v>
      </c>
      <c r="H194" s="11">
        <v>42998</v>
      </c>
      <c r="I194" s="12">
        <v>43084</v>
      </c>
      <c r="J194" s="13">
        <v>85</v>
      </c>
      <c r="K194" s="14" t="s">
        <v>16</v>
      </c>
      <c r="L194" s="14" t="s">
        <v>23</v>
      </c>
      <c r="M194" s="15" t="s">
        <v>35</v>
      </c>
      <c r="N194" s="4" t="s">
        <v>869</v>
      </c>
    </row>
    <row r="195" spans="1:14" ht="75" x14ac:dyDescent="0.25">
      <c r="A195" s="6" t="s">
        <v>241</v>
      </c>
      <c r="B195" s="7" t="s">
        <v>444</v>
      </c>
      <c r="C195" s="9" t="s">
        <v>634</v>
      </c>
      <c r="D195" s="10">
        <v>17000000</v>
      </c>
      <c r="E195" s="10">
        <v>0</v>
      </c>
      <c r="F195" s="10">
        <v>17000000</v>
      </c>
      <c r="G195" s="11">
        <v>42992</v>
      </c>
      <c r="H195" s="11">
        <v>43000</v>
      </c>
      <c r="I195" s="12">
        <v>43365</v>
      </c>
      <c r="J195" s="13">
        <v>360</v>
      </c>
      <c r="K195" s="14" t="s">
        <v>16</v>
      </c>
      <c r="L195" s="14" t="s">
        <v>676</v>
      </c>
      <c r="M195" s="15" t="s">
        <v>677</v>
      </c>
      <c r="N195" s="4" t="s">
        <v>870</v>
      </c>
    </row>
    <row r="196" spans="1:14" ht="75" x14ac:dyDescent="0.25">
      <c r="A196" s="6" t="s">
        <v>242</v>
      </c>
      <c r="B196" s="8" t="s">
        <v>445</v>
      </c>
      <c r="C196" s="9" t="s">
        <v>635</v>
      </c>
      <c r="D196" s="10">
        <v>10000000</v>
      </c>
      <c r="E196" s="10">
        <v>0</v>
      </c>
      <c r="F196" s="10">
        <v>10000000</v>
      </c>
      <c r="G196" s="11">
        <v>42993</v>
      </c>
      <c r="H196" s="11">
        <v>42996</v>
      </c>
      <c r="I196" s="12">
        <v>43099</v>
      </c>
      <c r="J196" s="13">
        <v>102</v>
      </c>
      <c r="K196" s="14" t="s">
        <v>16</v>
      </c>
      <c r="L196" s="14" t="s">
        <v>17</v>
      </c>
      <c r="M196" s="15" t="s">
        <v>18</v>
      </c>
      <c r="N196" s="4" t="s">
        <v>871</v>
      </c>
    </row>
    <row r="197" spans="1:14" ht="75" x14ac:dyDescent="0.25">
      <c r="A197" s="6" t="s">
        <v>243</v>
      </c>
      <c r="B197" s="8" t="s">
        <v>446</v>
      </c>
      <c r="C197" s="9" t="s">
        <v>636</v>
      </c>
      <c r="D197" s="10">
        <v>42304000</v>
      </c>
      <c r="E197" s="10">
        <v>0</v>
      </c>
      <c r="F197" s="10">
        <v>42304000</v>
      </c>
      <c r="G197" s="11">
        <v>43007</v>
      </c>
      <c r="H197" s="11">
        <v>43010</v>
      </c>
      <c r="I197" s="12">
        <v>43084</v>
      </c>
      <c r="J197" s="13">
        <v>73</v>
      </c>
      <c r="K197" s="14" t="s">
        <v>16</v>
      </c>
      <c r="L197" s="14" t="s">
        <v>33</v>
      </c>
      <c r="M197" s="15" t="s">
        <v>34</v>
      </c>
      <c r="N197" s="4" t="s">
        <v>872</v>
      </c>
    </row>
    <row r="198" spans="1:14" ht="56.25" x14ac:dyDescent="0.25">
      <c r="A198" s="6" t="s">
        <v>244</v>
      </c>
      <c r="B198" s="7" t="s">
        <v>275</v>
      </c>
      <c r="C198" s="9" t="s">
        <v>637</v>
      </c>
      <c r="D198" s="10">
        <v>0</v>
      </c>
      <c r="E198" s="10">
        <v>0</v>
      </c>
      <c r="F198" s="10">
        <v>0</v>
      </c>
      <c r="G198" s="11">
        <v>42992</v>
      </c>
      <c r="H198" s="11">
        <v>42995</v>
      </c>
      <c r="I198" s="12">
        <v>42996</v>
      </c>
      <c r="J198" s="13">
        <v>1</v>
      </c>
      <c r="K198" s="14" t="s">
        <v>15</v>
      </c>
      <c r="L198" s="14" t="s">
        <v>15</v>
      </c>
      <c r="M198" s="15" t="s">
        <v>15</v>
      </c>
      <c r="N198" s="4" t="s">
        <v>873</v>
      </c>
    </row>
    <row r="199" spans="1:14" ht="75" x14ac:dyDescent="0.25">
      <c r="A199" s="6" t="s">
        <v>245</v>
      </c>
      <c r="B199" s="8" t="s">
        <v>447</v>
      </c>
      <c r="C199" s="9" t="s">
        <v>638</v>
      </c>
      <c r="D199" s="10">
        <v>14000000</v>
      </c>
      <c r="E199" s="10">
        <v>0</v>
      </c>
      <c r="F199" s="10">
        <v>14000000</v>
      </c>
      <c r="G199" s="11">
        <v>42993</v>
      </c>
      <c r="H199" s="11">
        <v>42993</v>
      </c>
      <c r="I199" s="12">
        <v>43115</v>
      </c>
      <c r="J199" s="13">
        <v>120</v>
      </c>
      <c r="K199" s="14" t="s">
        <v>16</v>
      </c>
      <c r="L199" s="14" t="s">
        <v>23</v>
      </c>
      <c r="M199" s="15" t="s">
        <v>35</v>
      </c>
      <c r="N199" s="4" t="s">
        <v>874</v>
      </c>
    </row>
    <row r="200" spans="1:14" ht="75" x14ac:dyDescent="0.25">
      <c r="A200" s="6" t="s">
        <v>246</v>
      </c>
      <c r="B200" s="8" t="s">
        <v>448</v>
      </c>
      <c r="C200" s="9" t="s">
        <v>639</v>
      </c>
      <c r="D200" s="10">
        <v>12800000</v>
      </c>
      <c r="E200" s="10">
        <v>0</v>
      </c>
      <c r="F200" s="10">
        <v>12800000</v>
      </c>
      <c r="G200" s="11">
        <v>42997</v>
      </c>
      <c r="H200" s="11">
        <v>42999</v>
      </c>
      <c r="I200" s="12">
        <v>43100</v>
      </c>
      <c r="J200" s="13">
        <v>100</v>
      </c>
      <c r="K200" s="14" t="s">
        <v>16</v>
      </c>
      <c r="L200" s="14" t="s">
        <v>24</v>
      </c>
      <c r="M200" s="15" t="s">
        <v>25</v>
      </c>
      <c r="N200" s="4" t="s">
        <v>875</v>
      </c>
    </row>
    <row r="201" spans="1:14" ht="75" x14ac:dyDescent="0.25">
      <c r="A201" s="6" t="s">
        <v>247</v>
      </c>
      <c r="B201" s="8" t="s">
        <v>449</v>
      </c>
      <c r="C201" s="9" t="s">
        <v>640</v>
      </c>
      <c r="D201" s="10">
        <v>82245000</v>
      </c>
      <c r="E201" s="10">
        <v>0</v>
      </c>
      <c r="F201" s="10">
        <v>82245000</v>
      </c>
      <c r="G201" s="11">
        <v>42998</v>
      </c>
      <c r="H201" s="11">
        <v>43004</v>
      </c>
      <c r="I201" s="12">
        <v>43084</v>
      </c>
      <c r="J201" s="13">
        <v>79</v>
      </c>
      <c r="K201" s="14" t="s">
        <v>16</v>
      </c>
      <c r="L201" s="14" t="s">
        <v>26</v>
      </c>
      <c r="M201" s="15" t="s">
        <v>27</v>
      </c>
      <c r="N201" s="4" t="s">
        <v>876</v>
      </c>
    </row>
    <row r="202" spans="1:14" ht="90" x14ac:dyDescent="0.25">
      <c r="A202" s="6" t="s">
        <v>248</v>
      </c>
      <c r="B202" s="7" t="s">
        <v>450</v>
      </c>
      <c r="C202" s="9" t="s">
        <v>641</v>
      </c>
      <c r="D202" s="10">
        <v>0</v>
      </c>
      <c r="E202" s="10">
        <v>0</v>
      </c>
      <c r="F202" s="10">
        <v>0</v>
      </c>
      <c r="G202" s="11">
        <v>42998</v>
      </c>
      <c r="H202" s="11">
        <v>42998</v>
      </c>
      <c r="I202" s="12">
        <v>44459</v>
      </c>
      <c r="J202" s="13">
        <v>1440</v>
      </c>
      <c r="K202" s="14" t="s">
        <v>15</v>
      </c>
      <c r="L202" s="14" t="s">
        <v>15</v>
      </c>
      <c r="M202" s="15" t="s">
        <v>15</v>
      </c>
      <c r="N202" s="4" t="s">
        <v>877</v>
      </c>
    </row>
    <row r="203" spans="1:14" ht="56.25" x14ac:dyDescent="0.25">
      <c r="A203" s="6" t="s">
        <v>249</v>
      </c>
      <c r="B203" s="7" t="s">
        <v>451</v>
      </c>
      <c r="C203" s="9" t="s">
        <v>642</v>
      </c>
      <c r="D203" s="10">
        <v>0</v>
      </c>
      <c r="E203" s="10">
        <v>0</v>
      </c>
      <c r="F203" s="10">
        <v>0</v>
      </c>
      <c r="G203" s="11">
        <v>42996</v>
      </c>
      <c r="H203" s="11">
        <v>43036</v>
      </c>
      <c r="I203" s="12">
        <v>43037</v>
      </c>
      <c r="J203" s="13">
        <v>1</v>
      </c>
      <c r="K203" s="14" t="s">
        <v>15</v>
      </c>
      <c r="L203" s="14" t="s">
        <v>15</v>
      </c>
      <c r="M203" s="15" t="s">
        <v>15</v>
      </c>
      <c r="N203" s="4" t="s">
        <v>878</v>
      </c>
    </row>
    <row r="204" spans="1:14" ht="75" x14ac:dyDescent="0.25">
      <c r="A204" s="6" t="s">
        <v>250</v>
      </c>
      <c r="B204" s="8" t="s">
        <v>452</v>
      </c>
      <c r="C204" s="9" t="s">
        <v>607</v>
      </c>
      <c r="D204" s="10">
        <v>10080000</v>
      </c>
      <c r="E204" s="10">
        <v>0</v>
      </c>
      <c r="F204" s="10">
        <v>10080000</v>
      </c>
      <c r="G204" s="11">
        <v>43000</v>
      </c>
      <c r="H204" s="11">
        <v>43004</v>
      </c>
      <c r="I204" s="12">
        <v>43084</v>
      </c>
      <c r="J204" s="13">
        <v>79</v>
      </c>
      <c r="K204" s="14" t="s">
        <v>16</v>
      </c>
      <c r="L204" s="14" t="s">
        <v>24</v>
      </c>
      <c r="M204" s="15" t="s">
        <v>25</v>
      </c>
      <c r="N204" s="4" t="s">
        <v>879</v>
      </c>
    </row>
    <row r="205" spans="1:14" ht="75" x14ac:dyDescent="0.25">
      <c r="A205" s="6" t="s">
        <v>251</v>
      </c>
      <c r="B205" s="8" t="s">
        <v>453</v>
      </c>
      <c r="C205" s="9" t="s">
        <v>643</v>
      </c>
      <c r="D205" s="10">
        <v>6000000</v>
      </c>
      <c r="E205" s="10">
        <v>0</v>
      </c>
      <c r="F205" s="10">
        <v>6000000</v>
      </c>
      <c r="G205" s="11">
        <v>43000</v>
      </c>
      <c r="H205" s="11">
        <v>43004</v>
      </c>
      <c r="I205" s="12">
        <v>43084</v>
      </c>
      <c r="J205" s="13">
        <v>79</v>
      </c>
      <c r="K205" s="14" t="s">
        <v>16</v>
      </c>
      <c r="L205" s="14" t="s">
        <v>24</v>
      </c>
      <c r="M205" s="15" t="s">
        <v>25</v>
      </c>
      <c r="N205" s="4" t="s">
        <v>880</v>
      </c>
    </row>
    <row r="206" spans="1:14" ht="75" x14ac:dyDescent="0.25">
      <c r="A206" s="6" t="s">
        <v>252</v>
      </c>
      <c r="B206" s="8" t="s">
        <v>454</v>
      </c>
      <c r="C206" s="9" t="s">
        <v>47</v>
      </c>
      <c r="D206" s="10">
        <v>7000000</v>
      </c>
      <c r="E206" s="10">
        <v>0</v>
      </c>
      <c r="F206" s="10">
        <v>7000000</v>
      </c>
      <c r="G206" s="11">
        <v>43004</v>
      </c>
      <c r="H206" s="11">
        <v>43006</v>
      </c>
      <c r="I206" s="12">
        <v>43082</v>
      </c>
      <c r="J206" s="13">
        <v>75</v>
      </c>
      <c r="K206" s="14" t="s">
        <v>16</v>
      </c>
      <c r="L206" s="14" t="s">
        <v>21</v>
      </c>
      <c r="M206" s="15" t="s">
        <v>22</v>
      </c>
      <c r="N206" s="4" t="s">
        <v>881</v>
      </c>
    </row>
    <row r="207" spans="1:14" ht="75" x14ac:dyDescent="0.25">
      <c r="A207" s="6" t="s">
        <v>253</v>
      </c>
      <c r="B207" s="8" t="s">
        <v>455</v>
      </c>
      <c r="C207" s="9" t="s">
        <v>47</v>
      </c>
      <c r="D207" s="10">
        <v>7000000</v>
      </c>
      <c r="E207" s="10">
        <v>0</v>
      </c>
      <c r="F207" s="10">
        <v>7000000</v>
      </c>
      <c r="G207" s="11">
        <v>43007</v>
      </c>
      <c r="H207" s="11">
        <v>43012</v>
      </c>
      <c r="I207" s="12">
        <v>43088</v>
      </c>
      <c r="J207" s="13">
        <v>75</v>
      </c>
      <c r="K207" s="14" t="s">
        <v>16</v>
      </c>
      <c r="L207" s="14" t="s">
        <v>21</v>
      </c>
      <c r="M207" s="15" t="s">
        <v>22</v>
      </c>
      <c r="N207" s="4" t="s">
        <v>882</v>
      </c>
    </row>
    <row r="208" spans="1:14" ht="45" x14ac:dyDescent="0.25">
      <c r="A208" s="6" t="s">
        <v>254</v>
      </c>
      <c r="B208" s="7" t="s">
        <v>456</v>
      </c>
      <c r="C208" s="9" t="s">
        <v>644</v>
      </c>
      <c r="D208" s="10">
        <v>0</v>
      </c>
      <c r="E208" s="10">
        <v>0</v>
      </c>
      <c r="F208" s="10">
        <v>0</v>
      </c>
      <c r="G208" s="11">
        <v>42998</v>
      </c>
      <c r="H208" s="11">
        <v>42998</v>
      </c>
      <c r="I208" s="12">
        <v>43011</v>
      </c>
      <c r="J208" s="13">
        <v>13</v>
      </c>
      <c r="K208" s="14" t="s">
        <v>15</v>
      </c>
      <c r="L208" s="14" t="s">
        <v>15</v>
      </c>
      <c r="M208" s="15" t="s">
        <v>15</v>
      </c>
      <c r="N208" s="4" t="s">
        <v>883</v>
      </c>
    </row>
    <row r="209" spans="1:14" ht="75" x14ac:dyDescent="0.25">
      <c r="A209" s="6" t="s">
        <v>255</v>
      </c>
      <c r="B209" s="8" t="s">
        <v>457</v>
      </c>
      <c r="C209" s="9" t="s">
        <v>645</v>
      </c>
      <c r="D209" s="10">
        <v>8750000</v>
      </c>
      <c r="E209" s="10">
        <v>0</v>
      </c>
      <c r="F209" s="10">
        <v>8750000</v>
      </c>
      <c r="G209" s="11">
        <v>43005</v>
      </c>
      <c r="H209" s="11">
        <v>43007</v>
      </c>
      <c r="I209" s="12">
        <v>43115</v>
      </c>
      <c r="J209" s="13">
        <v>106</v>
      </c>
      <c r="K209" s="14" t="s">
        <v>16</v>
      </c>
      <c r="L209" s="14" t="s">
        <v>19</v>
      </c>
      <c r="M209" s="15" t="s">
        <v>20</v>
      </c>
      <c r="N209" s="4" t="s">
        <v>884</v>
      </c>
    </row>
    <row r="210" spans="1:14" ht="75" x14ac:dyDescent="0.25">
      <c r="A210" s="6" t="s">
        <v>256</v>
      </c>
      <c r="B210" s="8" t="s">
        <v>458</v>
      </c>
      <c r="C210" s="9" t="s">
        <v>646</v>
      </c>
      <c r="D210" s="10">
        <v>6250000</v>
      </c>
      <c r="E210" s="10">
        <v>0</v>
      </c>
      <c r="F210" s="10">
        <v>6250000</v>
      </c>
      <c r="G210" s="11">
        <v>43003</v>
      </c>
      <c r="H210" s="11">
        <v>43004</v>
      </c>
      <c r="I210" s="12">
        <v>43080</v>
      </c>
      <c r="J210" s="13">
        <v>75</v>
      </c>
      <c r="K210" s="14" t="s">
        <v>16</v>
      </c>
      <c r="L210" s="14" t="s">
        <v>19</v>
      </c>
      <c r="M210" s="15" t="s">
        <v>20</v>
      </c>
      <c r="N210" s="4" t="s">
        <v>885</v>
      </c>
    </row>
    <row r="211" spans="1:14" ht="56.25" x14ac:dyDescent="0.25">
      <c r="A211" s="6" t="s">
        <v>257</v>
      </c>
      <c r="B211" s="7" t="s">
        <v>459</v>
      </c>
      <c r="C211" s="9" t="s">
        <v>647</v>
      </c>
      <c r="D211" s="10">
        <v>0</v>
      </c>
      <c r="E211" s="10">
        <v>0</v>
      </c>
      <c r="F211" s="10">
        <v>0</v>
      </c>
      <c r="G211" s="11">
        <v>42999</v>
      </c>
      <c r="H211" s="11">
        <v>43014</v>
      </c>
      <c r="I211" s="12">
        <v>43015</v>
      </c>
      <c r="J211" s="13">
        <v>1</v>
      </c>
      <c r="K211" s="14" t="s">
        <v>15</v>
      </c>
      <c r="L211" s="14" t="s">
        <v>15</v>
      </c>
      <c r="M211" s="15" t="s">
        <v>15</v>
      </c>
      <c r="N211" s="4" t="s">
        <v>886</v>
      </c>
    </row>
    <row r="212" spans="1:14" ht="56.25" x14ac:dyDescent="0.25">
      <c r="A212" s="6" t="s">
        <v>258</v>
      </c>
      <c r="B212" s="8" t="s">
        <v>460</v>
      </c>
      <c r="C212" s="9" t="s">
        <v>648</v>
      </c>
      <c r="D212" s="10">
        <v>0</v>
      </c>
      <c r="E212" s="10">
        <v>0</v>
      </c>
      <c r="F212" s="10">
        <v>0</v>
      </c>
      <c r="G212" s="11">
        <v>43000</v>
      </c>
      <c r="H212" s="11">
        <v>43000</v>
      </c>
      <c r="I212" s="12">
        <v>43730</v>
      </c>
      <c r="J212" s="13">
        <v>720</v>
      </c>
      <c r="K212" s="14" t="s">
        <v>16</v>
      </c>
      <c r="L212" s="14" t="s">
        <v>15</v>
      </c>
      <c r="M212" s="15" t="s">
        <v>15</v>
      </c>
      <c r="N212" s="4" t="s">
        <v>887</v>
      </c>
    </row>
    <row r="213" spans="1:14" ht="75" x14ac:dyDescent="0.25">
      <c r="A213" s="6" t="s">
        <v>259</v>
      </c>
      <c r="B213" s="8" t="s">
        <v>461</v>
      </c>
      <c r="C213" s="9" t="s">
        <v>649</v>
      </c>
      <c r="D213" s="10">
        <v>17640000</v>
      </c>
      <c r="E213" s="10">
        <v>0</v>
      </c>
      <c r="F213" s="10">
        <v>17640000</v>
      </c>
      <c r="G213" s="11">
        <v>43005</v>
      </c>
      <c r="H213" s="11">
        <v>43039</v>
      </c>
      <c r="I213" s="12">
        <v>43100</v>
      </c>
      <c r="J213" s="13">
        <v>60</v>
      </c>
      <c r="K213" s="14" t="s">
        <v>16</v>
      </c>
      <c r="L213" s="14" t="s">
        <v>17</v>
      </c>
      <c r="M213" s="16" t="s">
        <v>25</v>
      </c>
      <c r="N213" s="4" t="s">
        <v>888</v>
      </c>
    </row>
    <row r="214" spans="1:14" ht="75" x14ac:dyDescent="0.25">
      <c r="A214" s="6" t="s">
        <v>260</v>
      </c>
      <c r="B214" s="8" t="s">
        <v>462</v>
      </c>
      <c r="C214" s="9" t="s">
        <v>650</v>
      </c>
      <c r="D214" s="10">
        <v>28000000</v>
      </c>
      <c r="E214" s="10">
        <v>0</v>
      </c>
      <c r="F214" s="10">
        <v>28000000</v>
      </c>
      <c r="G214" s="11">
        <v>43004</v>
      </c>
      <c r="H214" s="11">
        <v>43007</v>
      </c>
      <c r="I214" s="12">
        <v>43159</v>
      </c>
      <c r="J214" s="13">
        <v>149</v>
      </c>
      <c r="K214" s="14" t="s">
        <v>16</v>
      </c>
      <c r="L214" s="14" t="s">
        <v>17</v>
      </c>
      <c r="M214" s="15" t="s">
        <v>18</v>
      </c>
      <c r="N214" s="4" t="s">
        <v>889</v>
      </c>
    </row>
    <row r="215" spans="1:14" ht="75" x14ac:dyDescent="0.25">
      <c r="A215" s="6" t="s">
        <v>261</v>
      </c>
      <c r="B215" s="8" t="s">
        <v>463</v>
      </c>
      <c r="C215" s="9" t="s">
        <v>651</v>
      </c>
      <c r="D215" s="10">
        <v>16800000</v>
      </c>
      <c r="E215" s="10">
        <v>0</v>
      </c>
      <c r="F215" s="10">
        <v>16800000</v>
      </c>
      <c r="G215" s="11">
        <v>43004</v>
      </c>
      <c r="H215" s="11">
        <v>43005</v>
      </c>
      <c r="I215" s="12">
        <v>43100</v>
      </c>
      <c r="J215" s="13">
        <v>94</v>
      </c>
      <c r="K215" s="14" t="s">
        <v>16</v>
      </c>
      <c r="L215" s="14" t="s">
        <v>24</v>
      </c>
      <c r="M215" s="15" t="s">
        <v>25</v>
      </c>
      <c r="N215" s="5" t="s">
        <v>890</v>
      </c>
    </row>
    <row r="216" spans="1:14" ht="75" x14ac:dyDescent="0.25">
      <c r="A216" s="6" t="s">
        <v>262</v>
      </c>
      <c r="B216" s="8" t="s">
        <v>464</v>
      </c>
      <c r="C216" s="9" t="s">
        <v>652</v>
      </c>
      <c r="D216" s="10">
        <v>5400000</v>
      </c>
      <c r="E216" s="10">
        <v>0</v>
      </c>
      <c r="F216" s="10">
        <v>5400000</v>
      </c>
      <c r="G216" s="11">
        <v>43005</v>
      </c>
      <c r="H216" s="11">
        <v>43007</v>
      </c>
      <c r="I216" s="12">
        <v>43099</v>
      </c>
      <c r="J216" s="13">
        <v>91</v>
      </c>
      <c r="K216" s="14" t="s">
        <v>16</v>
      </c>
      <c r="L216" s="14" t="s">
        <v>28</v>
      </c>
      <c r="M216" s="15" t="s">
        <v>29</v>
      </c>
      <c r="N216" s="4" t="s">
        <v>891</v>
      </c>
    </row>
    <row r="217" spans="1:14" ht="45" x14ac:dyDescent="0.25">
      <c r="A217" s="6" t="s">
        <v>263</v>
      </c>
      <c r="B217" s="7" t="s">
        <v>45</v>
      </c>
      <c r="C217" s="9" t="s">
        <v>653</v>
      </c>
      <c r="D217" s="10">
        <v>0</v>
      </c>
      <c r="E217" s="10">
        <v>0</v>
      </c>
      <c r="F217" s="10">
        <v>0</v>
      </c>
      <c r="G217" s="11">
        <v>43004</v>
      </c>
      <c r="H217" s="11">
        <v>43004</v>
      </c>
      <c r="I217" s="12">
        <v>43977</v>
      </c>
      <c r="J217" s="13">
        <v>960</v>
      </c>
      <c r="K217" s="14" t="s">
        <v>15</v>
      </c>
      <c r="L217" s="14" t="s">
        <v>15</v>
      </c>
      <c r="M217" s="15" t="s">
        <v>15</v>
      </c>
      <c r="N217" s="4" t="s">
        <v>892</v>
      </c>
    </row>
    <row r="218" spans="1:14" ht="75" x14ac:dyDescent="0.25">
      <c r="A218" s="6" t="s">
        <v>264</v>
      </c>
      <c r="B218" s="8" t="s">
        <v>465</v>
      </c>
      <c r="C218" s="9" t="s">
        <v>654</v>
      </c>
      <c r="D218" s="10">
        <v>26594668</v>
      </c>
      <c r="E218" s="10">
        <v>0</v>
      </c>
      <c r="F218" s="10">
        <v>26594668</v>
      </c>
      <c r="G218" s="11">
        <v>43006</v>
      </c>
      <c r="H218" s="11">
        <v>43011</v>
      </c>
      <c r="I218" s="12">
        <v>43039</v>
      </c>
      <c r="J218" s="13">
        <v>28</v>
      </c>
      <c r="K218" s="14" t="s">
        <v>16</v>
      </c>
      <c r="L218" s="14" t="s">
        <v>26</v>
      </c>
      <c r="M218" s="15" t="s">
        <v>27</v>
      </c>
      <c r="N218" s="4" t="s">
        <v>893</v>
      </c>
    </row>
    <row r="219" spans="1:14" ht="75" x14ac:dyDescent="0.25">
      <c r="A219" s="6" t="s">
        <v>265</v>
      </c>
      <c r="B219" s="8" t="s">
        <v>466</v>
      </c>
      <c r="C219" s="9" t="s">
        <v>655</v>
      </c>
      <c r="D219" s="10">
        <v>6400000</v>
      </c>
      <c r="E219" s="10">
        <v>0</v>
      </c>
      <c r="F219" s="10">
        <v>6400000</v>
      </c>
      <c r="G219" s="11">
        <v>43007</v>
      </c>
      <c r="H219" s="11">
        <v>43007</v>
      </c>
      <c r="I219" s="12">
        <v>43069</v>
      </c>
      <c r="J219" s="13">
        <v>61</v>
      </c>
      <c r="K219" s="14" t="s">
        <v>16</v>
      </c>
      <c r="L219" s="14" t="s">
        <v>19</v>
      </c>
      <c r="M219" s="15" t="s">
        <v>20</v>
      </c>
      <c r="N219" s="4" t="s">
        <v>894</v>
      </c>
    </row>
  </sheetData>
  <autoFilter ref="A1:N1"/>
  <conditionalFormatting sqref="B93 B106:B107 B95:B97 B103">
    <cfRule type="expression" dxfId="69" priority="8" stopIfTrue="1">
      <formula>NA()</formula>
    </cfRule>
  </conditionalFormatting>
  <conditionalFormatting sqref="B104">
    <cfRule type="expression" dxfId="68" priority="9" stopIfTrue="1">
      <formula>NA()</formula>
    </cfRule>
  </conditionalFormatting>
  <conditionalFormatting sqref="B114">
    <cfRule type="expression" dxfId="67" priority="10" stopIfTrue="1">
      <formula>NA()</formula>
    </cfRule>
  </conditionalFormatting>
  <conditionalFormatting sqref="B116">
    <cfRule type="expression" dxfId="66" priority="11" stopIfTrue="1">
      <formula>NA()</formula>
    </cfRule>
  </conditionalFormatting>
  <conditionalFormatting sqref="B120">
    <cfRule type="expression" dxfId="65" priority="12" stopIfTrue="1">
      <formula>NA()</formula>
    </cfRule>
  </conditionalFormatting>
  <conditionalFormatting sqref="B125">
    <cfRule type="expression" dxfId="64" priority="13" stopIfTrue="1">
      <formula>NA()</formula>
    </cfRule>
  </conditionalFormatting>
  <conditionalFormatting sqref="B113">
    <cfRule type="expression" dxfId="63" priority="14" stopIfTrue="1">
      <formula>NA()</formula>
    </cfRule>
  </conditionalFormatting>
  <conditionalFormatting sqref="B100">
    <cfRule type="expression" dxfId="62" priority="15" stopIfTrue="1">
      <formula>NA()</formula>
    </cfRule>
  </conditionalFormatting>
  <conditionalFormatting sqref="B110">
    <cfRule type="expression" dxfId="61" priority="16" stopIfTrue="1">
      <formula>NA()</formula>
    </cfRule>
  </conditionalFormatting>
  <conditionalFormatting sqref="B91">
    <cfRule type="expression" dxfId="60" priority="17" stopIfTrue="1">
      <formula>NA()</formula>
    </cfRule>
  </conditionalFormatting>
  <conditionalFormatting sqref="B98">
    <cfRule type="expression" dxfId="59" priority="18" stopIfTrue="1">
      <formula>NA()</formula>
    </cfRule>
  </conditionalFormatting>
  <conditionalFormatting sqref="B111">
    <cfRule type="expression" dxfId="58" priority="19" stopIfTrue="1">
      <formula>NA()</formula>
    </cfRule>
  </conditionalFormatting>
  <conditionalFormatting sqref="B128">
    <cfRule type="expression" dxfId="57" priority="20" stopIfTrue="1">
      <formula>NA()</formula>
    </cfRule>
  </conditionalFormatting>
  <conditionalFormatting sqref="B129">
    <cfRule type="expression" dxfId="56" priority="21" stopIfTrue="1">
      <formula>NA()</formula>
    </cfRule>
  </conditionalFormatting>
  <conditionalFormatting sqref="B112">
    <cfRule type="expression" dxfId="55" priority="22" stopIfTrue="1">
      <formula>NA()</formula>
    </cfRule>
  </conditionalFormatting>
  <conditionalFormatting sqref="B127">
    <cfRule type="expression" dxfId="54" priority="23" stopIfTrue="1">
      <formula>NA()</formula>
    </cfRule>
  </conditionalFormatting>
  <conditionalFormatting sqref="B138">
    <cfRule type="expression" dxfId="53" priority="24" stopIfTrue="1">
      <formula>NA()</formula>
    </cfRule>
  </conditionalFormatting>
  <conditionalFormatting sqref="B121">
    <cfRule type="expression" dxfId="52" priority="25" stopIfTrue="1">
      <formula>NA()</formula>
    </cfRule>
  </conditionalFormatting>
  <conditionalFormatting sqref="B108">
    <cfRule type="expression" dxfId="51" priority="26" stopIfTrue="1">
      <formula>NA()</formula>
    </cfRule>
  </conditionalFormatting>
  <conditionalFormatting sqref="B145">
    <cfRule type="expression" dxfId="50" priority="27" stopIfTrue="1">
      <formula>NA()</formula>
    </cfRule>
  </conditionalFormatting>
  <conditionalFormatting sqref="B143">
    <cfRule type="expression" dxfId="49" priority="28" stopIfTrue="1">
      <formula>NA()</formula>
    </cfRule>
  </conditionalFormatting>
  <conditionalFormatting sqref="B132">
    <cfRule type="expression" dxfId="48" priority="29" stopIfTrue="1">
      <formula>NA()</formula>
    </cfRule>
  </conditionalFormatting>
  <conditionalFormatting sqref="B131">
    <cfRule type="expression" dxfId="47" priority="30" stopIfTrue="1">
      <formula>NA()</formula>
    </cfRule>
  </conditionalFormatting>
  <conditionalFormatting sqref="B133">
    <cfRule type="expression" dxfId="46" priority="31" stopIfTrue="1">
      <formula>NA()</formula>
    </cfRule>
  </conditionalFormatting>
  <conditionalFormatting sqref="B130">
    <cfRule type="expression" dxfId="45" priority="32" stopIfTrue="1">
      <formula>NA()</formula>
    </cfRule>
  </conditionalFormatting>
  <conditionalFormatting sqref="B139">
    <cfRule type="expression" dxfId="44" priority="33" stopIfTrue="1">
      <formula>NA()</formula>
    </cfRule>
  </conditionalFormatting>
  <conditionalFormatting sqref="B153">
    <cfRule type="expression" dxfId="43" priority="34" stopIfTrue="1">
      <formula>NA()</formula>
    </cfRule>
  </conditionalFormatting>
  <conditionalFormatting sqref="B152">
    <cfRule type="expression" dxfId="42" priority="35" stopIfTrue="1">
      <formula>NA()</formula>
    </cfRule>
  </conditionalFormatting>
  <conditionalFormatting sqref="B142">
    <cfRule type="expression" dxfId="41" priority="36" stopIfTrue="1">
      <formula>NA()</formula>
    </cfRule>
  </conditionalFormatting>
  <conditionalFormatting sqref="B146">
    <cfRule type="expression" dxfId="40" priority="37" stopIfTrue="1">
      <formula>NA()</formula>
    </cfRule>
  </conditionalFormatting>
  <conditionalFormatting sqref="B134">
    <cfRule type="expression" dxfId="39" priority="38" stopIfTrue="1">
      <formula>NA()</formula>
    </cfRule>
  </conditionalFormatting>
  <conditionalFormatting sqref="B171">
    <cfRule type="expression" dxfId="38" priority="39" stopIfTrue="1">
      <formula>NA()</formula>
    </cfRule>
  </conditionalFormatting>
  <conditionalFormatting sqref="B172">
    <cfRule type="expression" dxfId="37" priority="40" stopIfTrue="1">
      <formula>NA()</formula>
    </cfRule>
  </conditionalFormatting>
  <conditionalFormatting sqref="B170">
    <cfRule type="expression" dxfId="36" priority="41" stopIfTrue="1">
      <formula>NA()</formula>
    </cfRule>
  </conditionalFormatting>
  <conditionalFormatting sqref="B140">
    <cfRule type="expression" dxfId="35" priority="42" stopIfTrue="1">
      <formula>NA()</formula>
    </cfRule>
  </conditionalFormatting>
  <conditionalFormatting sqref="B183">
    <cfRule type="expression" dxfId="34" priority="43" stopIfTrue="1">
      <formula>NA()</formula>
    </cfRule>
  </conditionalFormatting>
  <conditionalFormatting sqref="B173">
    <cfRule type="expression" dxfId="33" priority="44" stopIfTrue="1">
      <formula>NA()</formula>
    </cfRule>
  </conditionalFormatting>
  <conditionalFormatting sqref="B186">
    <cfRule type="expression" dxfId="32" priority="45" stopIfTrue="1">
      <formula>NA()</formula>
    </cfRule>
  </conditionalFormatting>
  <conditionalFormatting sqref="B184">
    <cfRule type="expression" dxfId="31" priority="46" stopIfTrue="1">
      <formula>NA()</formula>
    </cfRule>
  </conditionalFormatting>
  <conditionalFormatting sqref="B193">
    <cfRule type="expression" dxfId="30" priority="47" stopIfTrue="1">
      <formula>NA()</formula>
    </cfRule>
  </conditionalFormatting>
  <conditionalFormatting sqref="B199">
    <cfRule type="expression" dxfId="29" priority="48" stopIfTrue="1">
      <formula>NA()</formula>
    </cfRule>
  </conditionalFormatting>
  <conditionalFormatting sqref="B156">
    <cfRule type="expression" dxfId="28" priority="49" stopIfTrue="1">
      <formula>NA()</formula>
    </cfRule>
  </conditionalFormatting>
  <conditionalFormatting sqref="B167">
    <cfRule type="expression" dxfId="27" priority="50" stopIfTrue="1">
      <formula>NA()</formula>
    </cfRule>
  </conditionalFormatting>
  <conditionalFormatting sqref="B157">
    <cfRule type="expression" dxfId="26" priority="51" stopIfTrue="1">
      <formula>NA()</formula>
    </cfRule>
  </conditionalFormatting>
  <conditionalFormatting sqref="B163">
    <cfRule type="expression" dxfId="25" priority="52" stopIfTrue="1">
      <formula>NA()</formula>
    </cfRule>
  </conditionalFormatting>
  <conditionalFormatting sqref="B190">
    <cfRule type="expression" dxfId="24" priority="53" stopIfTrue="1">
      <formula>NA()</formula>
    </cfRule>
  </conditionalFormatting>
  <conditionalFormatting sqref="B154">
    <cfRule type="expression" dxfId="23" priority="54" stopIfTrue="1">
      <formula>NA()</formula>
    </cfRule>
  </conditionalFormatting>
  <conditionalFormatting sqref="B174">
    <cfRule type="expression" dxfId="22" priority="55" stopIfTrue="1">
      <formula>NA()</formula>
    </cfRule>
  </conditionalFormatting>
  <conditionalFormatting sqref="B201">
    <cfRule type="expression" dxfId="21" priority="56" stopIfTrue="1">
      <formula>NA()</formula>
    </cfRule>
  </conditionalFormatting>
  <conditionalFormatting sqref="B179">
    <cfRule type="expression" dxfId="20" priority="57" stopIfTrue="1">
      <formula>NA()</formula>
    </cfRule>
  </conditionalFormatting>
  <conditionalFormatting sqref="B169">
    <cfRule type="expression" dxfId="19" priority="58" stopIfTrue="1">
      <formula>NA()</formula>
    </cfRule>
  </conditionalFormatting>
  <conditionalFormatting sqref="B200">
    <cfRule type="expression" dxfId="18" priority="59" stopIfTrue="1">
      <formula>NA()</formula>
    </cfRule>
  </conditionalFormatting>
  <conditionalFormatting sqref="B196">
    <cfRule type="expression" dxfId="17" priority="60" stopIfTrue="1">
      <formula>NA()</formula>
    </cfRule>
  </conditionalFormatting>
  <conditionalFormatting sqref="B205">
    <cfRule type="expression" dxfId="16" priority="61" stopIfTrue="1">
      <formula>NA()</formula>
    </cfRule>
  </conditionalFormatting>
  <conditionalFormatting sqref="B182">
    <cfRule type="expression" dxfId="15" priority="62" stopIfTrue="1">
      <formula>NA()</formula>
    </cfRule>
  </conditionalFormatting>
  <conditionalFormatting sqref="B204">
    <cfRule type="expression" dxfId="14" priority="63" stopIfTrue="1">
      <formula>NA()</formula>
    </cfRule>
  </conditionalFormatting>
  <conditionalFormatting sqref="B177">
    <cfRule type="expression" dxfId="13" priority="64" stopIfTrue="1">
      <formula>NA()</formula>
    </cfRule>
  </conditionalFormatting>
  <conditionalFormatting sqref="B207">
    <cfRule type="expression" dxfId="12" priority="65" stopIfTrue="1">
      <formula>NA()</formula>
    </cfRule>
  </conditionalFormatting>
  <conditionalFormatting sqref="B209">
    <cfRule type="expression" dxfId="11" priority="66" stopIfTrue="1">
      <formula>NA()</formula>
    </cfRule>
  </conditionalFormatting>
  <conditionalFormatting sqref="B126">
    <cfRule type="expression" dxfId="10" priority="67" stopIfTrue="1">
      <formula>NA()</formula>
    </cfRule>
  </conditionalFormatting>
  <conditionalFormatting sqref="B178">
    <cfRule type="expression" dxfId="9" priority="68" stopIfTrue="1">
      <formula>NA()</formula>
    </cfRule>
  </conditionalFormatting>
  <conditionalFormatting sqref="B197">
    <cfRule type="expression" dxfId="8" priority="69" stopIfTrue="1">
      <formula>NA()</formula>
    </cfRule>
  </conditionalFormatting>
  <conditionalFormatting sqref="B206">
    <cfRule type="expression" dxfId="7" priority="70" stopIfTrue="1">
      <formula>NA()</formula>
    </cfRule>
  </conditionalFormatting>
  <conditionalFormatting sqref="B210">
    <cfRule type="expression" dxfId="6" priority="5" stopIfTrue="1">
      <formula>NA()</formula>
    </cfRule>
  </conditionalFormatting>
  <conditionalFormatting sqref="B212">
    <cfRule type="expression" dxfId="5" priority="6" stopIfTrue="1">
      <formula>NA()</formula>
    </cfRule>
  </conditionalFormatting>
  <conditionalFormatting sqref="B214">
    <cfRule type="expression" dxfId="4" priority="7" stopIfTrue="1">
      <formula>NA()</formula>
    </cfRule>
  </conditionalFormatting>
  <conditionalFormatting sqref="B215">
    <cfRule type="expression" dxfId="3" priority="2" stopIfTrue="1">
      <formula>NA()</formula>
    </cfRule>
  </conditionalFormatting>
  <conditionalFormatting sqref="B218">
    <cfRule type="expression" dxfId="2" priority="3" stopIfTrue="1">
      <formula>NA()</formula>
    </cfRule>
  </conditionalFormatting>
  <conditionalFormatting sqref="B216">
    <cfRule type="expression" dxfId="1" priority="4" stopIfTrue="1">
      <formula>NA()</formula>
    </cfRule>
  </conditionalFormatting>
  <conditionalFormatting sqref="B219">
    <cfRule type="expression" dxfId="0" priority="1" stopIfTrue="1">
      <formula>NA()</formula>
    </cfRule>
  </conditionalFormatting>
  <hyperlinks>
    <hyperlink ref="N139" r:id="rId1"/>
    <hyperlink ref="N141" r:id="rId2"/>
    <hyperlink ref="N148" r:id="rId3"/>
    <hyperlink ref="N158" r:id="rId4"/>
    <hyperlink ref="N215"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2017 - III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2020-11-18T00:19:39Z</dcterms:modified>
</cp:coreProperties>
</file>