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ego\Desktop\DIEGO FORERO\IDARTES\2020\TELETRABAJO\INFORMES\PÁGINA WEB\2019\"/>
    </mc:Choice>
  </mc:AlternateContent>
  <bookViews>
    <workbookView xWindow="0" yWindow="0" windowWidth="28800" windowHeight="12330"/>
  </bookViews>
  <sheets>
    <sheet name="2019 - II" sheetId="1" r:id="rId1"/>
  </sheets>
  <definedNames>
    <definedName name="_xlnm._FilterDatabase" localSheetId="0" hidden="1">'2019 - II'!$A$1:$N$1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<sst xmlns="http://schemas.openxmlformats.org/spreadsheetml/2006/main" count="1872" uniqueCount="933">
  <si>
    <t>NUMERO CONTRATO</t>
  </si>
  <si>
    <t>NOMBRRE CONTRATISTA</t>
  </si>
  <si>
    <t>GINA PAOLA PINZÓN HERRERA</t>
  </si>
  <si>
    <t>EDUIN JAVIER PIRACUN BENAVIDES</t>
  </si>
  <si>
    <t>SONIA CADAVID JIMENEZ</t>
  </si>
  <si>
    <t>GREYSSON AUGUSTO LINARES CASTAÑO</t>
  </si>
  <si>
    <t>LINDORFO ANGULO DELGADO</t>
  </si>
  <si>
    <t>BRAYAN ESTEBAN CASTELLANOS ROJAS</t>
  </si>
  <si>
    <t>GIMENA RODRIGUEZ LADINO</t>
  </si>
  <si>
    <t>ALIANZA COLOMBO FRANCESA</t>
  </si>
  <si>
    <t>DIEGO MARIA ARIAS AGUDELO</t>
  </si>
  <si>
    <t>TEATRO R-101</t>
  </si>
  <si>
    <t>ASOCIACIÓN CULTURAL VUELO</t>
  </si>
  <si>
    <t>FUNDACIÓN SOCIOCULTURAL EOS</t>
  </si>
  <si>
    <t>ANGELICA ROCIO CLAVIJO ORTIZ</t>
  </si>
  <si>
    <t>FUNDACIÓN ARTERIA</t>
  </si>
  <si>
    <t>CÁMARA DE COMERCIO DE BOGOTÁ</t>
  </si>
  <si>
    <t>ASOCIACIÓN COLOMBIANA DE INTERPRETES Y PRODUCTORES FONOGRÁFICOS - ACINPRO</t>
  </si>
  <si>
    <t>FUNDACIÓN PÚRPURA</t>
  </si>
  <si>
    <t>OBJETO</t>
  </si>
  <si>
    <t>VALOR DEL CONTRATO</t>
  </si>
  <si>
    <t>APORTES DEL ASOCIADO (CONVENIOS DE ASOCIACION y/o CANCELACIÓN AL IDARTES)</t>
  </si>
  <si>
    <t>VALOR APORTES DEL IDARTES</t>
  </si>
  <si>
    <t>FECHA SUSCRIPCION</t>
  </si>
  <si>
    <t>FECHA INICIO</t>
  </si>
  <si>
    <t>FECHA TERMINACION</t>
  </si>
  <si>
    <t>PLAZO EN DÍAS</t>
  </si>
  <si>
    <t>TIPO DE GASTO</t>
  </si>
  <si>
    <t>RUBRO</t>
  </si>
  <si>
    <t>NOMBRE DEL PROYECTO</t>
  </si>
  <si>
    <t>N/A</t>
  </si>
  <si>
    <t>INVERSIÓN</t>
  </si>
  <si>
    <t>3311503251017157</t>
  </si>
  <si>
    <t>3311507420998185</t>
  </si>
  <si>
    <t>3311502171010139</t>
  </si>
  <si>
    <t>3311501111000127</t>
  </si>
  <si>
    <t>3311501110982124</t>
  </si>
  <si>
    <t>3311501110985126</t>
  </si>
  <si>
    <t>3311501110993124</t>
  </si>
  <si>
    <t>FUNCIONAMIENTO</t>
  </si>
  <si>
    <t>3311503250996157</t>
  </si>
  <si>
    <t>3311502170999139</t>
  </si>
  <si>
    <t>3311503251017157 3311502170999139</t>
  </si>
  <si>
    <t>URL</t>
  </si>
  <si>
    <t>CENTRO REGIONAL PARA EL FOMENTO DEL LIBRO EN AMÉRICA LATINA Y EL CARIBE - CERLALC</t>
  </si>
  <si>
    <t>BUENOS Y CREATIVOS S.A.S.</t>
  </si>
  <si>
    <t>CORPORACIÓN LA QUINTAESENCIA</t>
  </si>
  <si>
    <t>SOMOS UNO WE ARE ONE</t>
  </si>
  <si>
    <t>CORPORACIÓN VIENTOS DEL PORVENIR</t>
  </si>
  <si>
    <t>JULIAN DARIO PEREZ ESCOBAR</t>
  </si>
  <si>
    <t>GIOVANNI ANDRES NIETO FAUTOQUE</t>
  </si>
  <si>
    <t>FUNDACIÓN DE TEATRO DITIRAMBO</t>
  </si>
  <si>
    <t>ASOCIACIÓN NACIONAL DE SALAS CONCERTADAS DE TEATRO DE BOGOTÁ</t>
  </si>
  <si>
    <t>FUNDACIÓN TEATRO LIBRE DE BOGOTÁ</t>
  </si>
  <si>
    <t>FUNDACIÓN CULTURAL TEATRO EXPERIMENTAL FONTIBON - TEF</t>
  </si>
  <si>
    <t>FUNDACIÓN PARA EL DESARROLLO GESTIÓN Y DIFUSIÓN CULTURAL LLORONA</t>
  </si>
  <si>
    <t>PAVARING S.A.S.</t>
  </si>
  <si>
    <t>SOCIEDAD HOTELERA TEQUENDAMA S.A.</t>
  </si>
  <si>
    <t>FUNDACIÓN TEATRO ODEÓN</t>
  </si>
  <si>
    <t>CORPORACIÓN LLANO Y JOROPO</t>
  </si>
  <si>
    <t>FUNDACIÓN ARTEFICIAL</t>
  </si>
  <si>
    <t>FUNDACIÓN CULTURAL Y ARTÍSTICA CREAR</t>
  </si>
  <si>
    <t>FUNDACIÓN CULTURAL CAYENA</t>
  </si>
  <si>
    <t>3311502170999139 3311503250996157</t>
  </si>
  <si>
    <t>JEIMY ALEJANDRA SALAZAR POVEDA</t>
  </si>
  <si>
    <t>FUNDACIÓN RIO AL SUR</t>
  </si>
  <si>
    <t>FUNDACIÓN LA ESPIRAL</t>
  </si>
  <si>
    <t>FUNDACIÓN SOCIAL SEMBRANDO CAMINO</t>
  </si>
  <si>
    <t>ASOCIACIÓN CULTURAL MURO DE ESPUMA</t>
  </si>
  <si>
    <t>ASOCIACIÓN CULTURAL CASA DEL SILENCIO MAISON DU SILENCE</t>
  </si>
  <si>
    <t>GABRIELA DEL SOL ABELLO BARBOSA</t>
  </si>
  <si>
    <t>ASOCIACIÓN CULTURAL VELATROPA TEATRO DEL CUERPO Y LA IMAGEN</t>
  </si>
  <si>
    <t>GRUPO INMOBILIARIO Y CONSTRUCTOR VALOR S.A.</t>
  </si>
  <si>
    <t>CLAUDIA MILENA SALAZAR CUBILLOS</t>
  </si>
  <si>
    <t>FUNDACIÓN AMIGOS DEL TEATRO MAYOR</t>
  </si>
  <si>
    <t>LOOP ENTERTAINMENT S.A.S.</t>
  </si>
  <si>
    <t>INVERSIONES PUNTO ANDINA S.A.S.</t>
  </si>
  <si>
    <t>INNOVACIÓN CREATIVIDAD Y CULTURA S.A.S.</t>
  </si>
  <si>
    <t>OSCAR ALEJANDRO CASTAÑEDA RICO</t>
  </si>
  <si>
    <t>CORPORACIÓN IN VITRO VISUAL</t>
  </si>
  <si>
    <t>CANGREJO EDITORES LTDA</t>
  </si>
  <si>
    <t>FUNCIONAMIENTO-INVERSIÓN</t>
  </si>
  <si>
    <t>Bienestar e incentivos</t>
  </si>
  <si>
    <t>JOHANNA MILENA GOMEZ GUTIERREZ</t>
  </si>
  <si>
    <t>EMILIO BARRIGA MONTOYA</t>
  </si>
  <si>
    <t>DIANA ALEJANDRA SANCHEZ ARIZA</t>
  </si>
  <si>
    <t>EDGAR EMILIO ESTRADA PEREZ</t>
  </si>
  <si>
    <t>LA SOCIEDAD DE AUTORES Y COMPOSITORES DE COLOMBIA SAYCO</t>
  </si>
  <si>
    <t>CORPORACIÓN COLOMBIANA DE TEATRO</t>
  </si>
  <si>
    <t>157 - Arte para la transformación social: Prácticas artísticas incluyentes, descentralizadas y al servicio de la comunidad</t>
  </si>
  <si>
    <t>157 - Integración entre el arte, la cultura científica, la tecnología y la ciudad</t>
  </si>
  <si>
    <t>139 - Gestión, aprovechamiento económico, sostenibilidad y mejoramiento de equipamientos culturales</t>
  </si>
  <si>
    <t>185 - Fortalecimiento de la gestión institucional, comunicaciones y servicio al ciudadano</t>
  </si>
  <si>
    <t>139 - Construcción y sostenimiento de la infraestructura para las Artes</t>
  </si>
  <si>
    <t>126 - Emprendimiento artístico y empleo del artista</t>
  </si>
  <si>
    <t>124 - Experiencias artísticas para la primera infancia</t>
  </si>
  <si>
    <t>127 - Fomento a las prácticas artísticas en todas sus dimensiones</t>
  </si>
  <si>
    <t>139 - Gestión, aprovechamiento económico, sostenibilidad y mejoramiento de equipamientos culturales - 157 - Integración entre el arte, la cultura científica, la tecnología y la ciudad</t>
  </si>
  <si>
    <t>SOLUCIONES INTEGRALES DE OFICINA S.A.S.</t>
  </si>
  <si>
    <t>COMERCIALIZADORA DE FRANQICIAS S.A.</t>
  </si>
  <si>
    <t>PANAMERICANA LIBRERIA Y PAPELERIA S.A.</t>
  </si>
  <si>
    <t>ILUMINACIÓN JAIME DUSSAN S.A.S.</t>
  </si>
  <si>
    <t>DIANA BEATRIZ PESCADOR BUENAVENTURA</t>
  </si>
  <si>
    <t>3311502171010139 3311501110982124</t>
  </si>
  <si>
    <t>ROYAL PARK LTDA</t>
  </si>
  <si>
    <t>RAFAEL MARIO PALACIOS CALLEJAS</t>
  </si>
  <si>
    <t>IVONNE ALEXANDRA LOZANO RODRIGUEZ</t>
  </si>
  <si>
    <t>ANGELA MARIA GUERRERO CARMONA</t>
  </si>
  <si>
    <t>MIGUEL ANGEL ORTEGA PRADA</t>
  </si>
  <si>
    <t>GUSTAVO ADOLFO FORERO CARRILLO</t>
  </si>
  <si>
    <t>PREMIER SIGNS PUBLICIDAD S.A.S.</t>
  </si>
  <si>
    <t>ANA MILENA GUIO AMAYA</t>
  </si>
  <si>
    <t>SERIES LTDA</t>
  </si>
  <si>
    <t>CINDY VIVIANA GUTIERREZ LAVACUDE</t>
  </si>
  <si>
    <t>FRANCY JASMIN TORRES SOLER</t>
  </si>
  <si>
    <t>MARTHA MILENA RONDON MOLINA</t>
  </si>
  <si>
    <t>124 - Formación artítica en la escuela y la ciudad</t>
  </si>
  <si>
    <t>139- Construcción y sostenimiento de la infraestructura para las Artes</t>
  </si>
  <si>
    <t>MARIBEL RIAÑO SANABRIA</t>
  </si>
  <si>
    <t>WILLIAM ANDRES BELTRAN RIOS</t>
  </si>
  <si>
    <t>POLIANA CAROLINA OTALORA CRUZ</t>
  </si>
  <si>
    <t xml:space="preserve">3311502171010139 </t>
  </si>
  <si>
    <t>JULIETH KATERINE RODRIGUEZ VELASQUEZ</t>
  </si>
  <si>
    <t>JOHN HENRY QUINTERO GARCIA</t>
  </si>
  <si>
    <t>MARIANA OJEDA GONZALEZ</t>
  </si>
  <si>
    <t>MARTHA JANETH ORJUELA</t>
  </si>
  <si>
    <t>ANDREY FERNANDO GUARÍN ARDILA</t>
  </si>
  <si>
    <t>ALEXANDER FRANCO BUITRAGO</t>
  </si>
  <si>
    <t>ELY JOHANNA HERNÁNDEZ TRIANA</t>
  </si>
  <si>
    <t>NOHORA NANCY CORTES URIBE</t>
  </si>
  <si>
    <t>EMPRESA DE TELECOMUNICACIONES DE BOGOTÁ S.A. E.S.P.</t>
  </si>
  <si>
    <t>INSTITUTO DISTRITAL DE LA PARTICIPACIÓN Y ACCIÓN COMUNAL - IDPAC</t>
  </si>
  <si>
    <t>Prestar los servicios de apoyo a la gestión al Instituto Distrital de las Artes, en las actividades logísticas y administrativas que sean requeridas en las sedes del programa CREA y en el marco de ejecución del proyecto de inversión 982 de la Subdirección de Formación Artística</t>
  </si>
  <si>
    <t>Prestar servicios profesionales al Instituto Distrital de las Artes – IDARTES - Subdirección de Formación Artística, en el acompañamiento, fortalecimiento, apoyo administrativo y operativo de las áreas artísticas que se adelantan, en el marco de ejecución del Programa Crea</t>
  </si>
  <si>
    <t>Prestar servicios de apoyo a la gestión al Instituto Distrital de las Artes - Idartes, en actividades asociadas con la corrección de estilo y ortotipográfica y cotejo de armadas de las publicaciones de la entidad.</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</si>
  <si>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</si>
  <si>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t>
  </si>
  <si>
    <t>Prestar servicios de apoyo a la gestión al Instituto Distrital de las Artes – IDARTES, en actividades asociadas al proceso de implementación, desarrollo y fortalecimiento de los procesos de formación artística, en el marco de ejecución de los programas a cargo Subdirección de Formación Artística</t>
  </si>
  <si>
    <t>Prestar servicios de apoyo a la gestión en actividades asociadas a la conservación interna y externa, mantenimiento, adecuación, reparación y actividades conexas de las SEDES/CREA/EQUIPAMIENTOS y demás inmuebles a cargo del Instituto Distrital de las Artes – IDARTES</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</si>
  <si>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t>
  </si>
  <si>
    <t>Prestación de servicios de apoyo operativo, montaje y desmontaje al Instituto Distrital de las Artes, en las actividades necesarias en desarrollo de los festivales al Parque, eventos y producciones desarrolladas y/o en los que haga parte en el Distrito Capital de conformidad con los requerimientos de la entidad</t>
  </si>
  <si>
    <t>Prestar servicios de apoyo a la gestión en actividades asociadas a la conservación interna y externa, mantenimiento, adecuación, reparación y actividades conexas de las SEDES/CREA/EQUIPAMIENTOS y demás inmuebles a cargo del Instituto Distrital de las Arte</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</si>
  <si>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 en el marco del Convenio Interadministrativo No. 862206 de 2019, suscrito entre Instituto Distrital de las Artes - IDARTES y la Secretaria de Educación del Distrito - SED.</t>
  </si>
  <si>
    <t>Prestar servicios de apoyo a la gestión al Instituto Distrital de las Artes – IDARTES, en actividades asociadas al proceso de implementación, desarrollo y fortalecimiento de los procesos de formación artística, en el marco de ejecución de los programas a cargo Subdirección de Formación Artística, en el marco del Convenio Interadministrativo No. 862206 de 2019, suscrito entre Instituto Distrital de las Artes – IDARTES y la Secretaria de Educación del Distrito – SED</t>
  </si>
  <si>
    <t>185 - Fortalecimiento de la gestión institucional, comunicaciones y al servicio del ciudadano</t>
  </si>
  <si>
    <t>157 - Arte para la transformación social: Prácticas artísticas incluyentes, descentralizadas y al servicio de la comunidad - 139 - Gestión, aprovechamiento económico, sostenibilidad y mejoramiento de equipamientos culturales</t>
  </si>
  <si>
    <t xml:space="preserve">FUNCIONAMIENTO </t>
  </si>
  <si>
    <t xml:space="preserve">3120202020003005 </t>
  </si>
  <si>
    <t>Derechos de uso de productos de propiedad intelectual y otros productos similiares</t>
  </si>
  <si>
    <t>1221-2019</t>
  </si>
  <si>
    <t>1222-2019</t>
  </si>
  <si>
    <t>1223-2019</t>
  </si>
  <si>
    <t>1224-2019</t>
  </si>
  <si>
    <t>1225-2019</t>
  </si>
  <si>
    <t>1226-2019</t>
  </si>
  <si>
    <t>1227-2019</t>
  </si>
  <si>
    <t>1228-2019</t>
  </si>
  <si>
    <t>1229-2019</t>
  </si>
  <si>
    <t>1230-2019</t>
  </si>
  <si>
    <t>1231-2019</t>
  </si>
  <si>
    <t>1232-2019</t>
  </si>
  <si>
    <t>1233-2019</t>
  </si>
  <si>
    <t>1234-2019</t>
  </si>
  <si>
    <t>1235-2019</t>
  </si>
  <si>
    <t>1236-2019</t>
  </si>
  <si>
    <t>1237-2019</t>
  </si>
  <si>
    <t>1238-2019</t>
  </si>
  <si>
    <t>1239-2019</t>
  </si>
  <si>
    <t>1240-2019</t>
  </si>
  <si>
    <t>1241-2019</t>
  </si>
  <si>
    <t>1242-2019</t>
  </si>
  <si>
    <t>1243-2019</t>
  </si>
  <si>
    <t>1244-2019</t>
  </si>
  <si>
    <t>1245-2019</t>
  </si>
  <si>
    <t>1246-2019</t>
  </si>
  <si>
    <t>1247-2019</t>
  </si>
  <si>
    <t>1248-2019</t>
  </si>
  <si>
    <t>1249-2019</t>
  </si>
  <si>
    <t>1250-2019</t>
  </si>
  <si>
    <t>1251-2019</t>
  </si>
  <si>
    <t>1252-2019</t>
  </si>
  <si>
    <t>1253-2019</t>
  </si>
  <si>
    <t>1254-2019</t>
  </si>
  <si>
    <t>1255-2019</t>
  </si>
  <si>
    <t>1256-2019</t>
  </si>
  <si>
    <t>1257-2019</t>
  </si>
  <si>
    <t>1258-2019</t>
  </si>
  <si>
    <t>1259-2019</t>
  </si>
  <si>
    <t>1260-2019</t>
  </si>
  <si>
    <t>1261-2019</t>
  </si>
  <si>
    <t>1262-2019</t>
  </si>
  <si>
    <t>1263-2019</t>
  </si>
  <si>
    <t>1264-2019</t>
  </si>
  <si>
    <t>1265-2019</t>
  </si>
  <si>
    <t>1266-2019</t>
  </si>
  <si>
    <t>1267-2019</t>
  </si>
  <si>
    <t>1268-2019</t>
  </si>
  <si>
    <t>1269-2019</t>
  </si>
  <si>
    <t>1270-2019</t>
  </si>
  <si>
    <t>1271-2019</t>
  </si>
  <si>
    <t>1272-2019</t>
  </si>
  <si>
    <t>1273-2019</t>
  </si>
  <si>
    <t>1274-2019</t>
  </si>
  <si>
    <t>1275-2019</t>
  </si>
  <si>
    <t>1276-2019</t>
  </si>
  <si>
    <t>1277-2019</t>
  </si>
  <si>
    <t>1278-2019</t>
  </si>
  <si>
    <t>1279-2019</t>
  </si>
  <si>
    <t>1282-2019</t>
  </si>
  <si>
    <t>1283-2019</t>
  </si>
  <si>
    <t>1284-2019</t>
  </si>
  <si>
    <t>1285-2019</t>
  </si>
  <si>
    <t>1286-2019</t>
  </si>
  <si>
    <t>1287-2019</t>
  </si>
  <si>
    <t>1288-2019</t>
  </si>
  <si>
    <t>1289-2019</t>
  </si>
  <si>
    <t>1290-2019</t>
  </si>
  <si>
    <t>1291-2019</t>
  </si>
  <si>
    <t>1292-2019</t>
  </si>
  <si>
    <t>1293-2019</t>
  </si>
  <si>
    <t>1294-2019</t>
  </si>
  <si>
    <t>1295-2019</t>
  </si>
  <si>
    <t>1296-2019</t>
  </si>
  <si>
    <t>1297-2019</t>
  </si>
  <si>
    <t>1298-2019</t>
  </si>
  <si>
    <t>1299-2019</t>
  </si>
  <si>
    <t>1300-2019</t>
  </si>
  <si>
    <t>1301-2019</t>
  </si>
  <si>
    <t>1302-2019</t>
  </si>
  <si>
    <t>1303-2019</t>
  </si>
  <si>
    <t>1304-2019</t>
  </si>
  <si>
    <t>1305-2019</t>
  </si>
  <si>
    <t>1306-2019</t>
  </si>
  <si>
    <t>1307-2019</t>
  </si>
  <si>
    <t>1308-2019</t>
  </si>
  <si>
    <t>1309-2019</t>
  </si>
  <si>
    <t>1310-2019</t>
  </si>
  <si>
    <t>1311-2019</t>
  </si>
  <si>
    <t>1312-2019</t>
  </si>
  <si>
    <t>1313-2019</t>
  </si>
  <si>
    <t>1314-2019</t>
  </si>
  <si>
    <t>1315-2019</t>
  </si>
  <si>
    <t>1316-2019</t>
  </si>
  <si>
    <t>1317-2019</t>
  </si>
  <si>
    <t>1318-2019</t>
  </si>
  <si>
    <t>1319-2019</t>
  </si>
  <si>
    <t>1320-2019</t>
  </si>
  <si>
    <t>1321-2019</t>
  </si>
  <si>
    <t>1322-2019</t>
  </si>
  <si>
    <t>1323-2019</t>
  </si>
  <si>
    <t>1324-2019</t>
  </si>
  <si>
    <t>1325-2019</t>
  </si>
  <si>
    <t>1326-2019</t>
  </si>
  <si>
    <t>1327-2019</t>
  </si>
  <si>
    <t>1328-2019</t>
  </si>
  <si>
    <t>1329-2019</t>
  </si>
  <si>
    <t>1330-2019</t>
  </si>
  <si>
    <t>1331-2019</t>
  </si>
  <si>
    <t>1332-2019</t>
  </si>
  <si>
    <t>1333-2019</t>
  </si>
  <si>
    <t>1334-2019</t>
  </si>
  <si>
    <t>1335-2019</t>
  </si>
  <si>
    <t>1336-2019</t>
  </si>
  <si>
    <t>1337-2019</t>
  </si>
  <si>
    <t>1338-2019</t>
  </si>
  <si>
    <t>1339-2019</t>
  </si>
  <si>
    <t>1340-2019</t>
  </si>
  <si>
    <t>1341-2019</t>
  </si>
  <si>
    <t>1342-2019</t>
  </si>
  <si>
    <t>1343-2019</t>
  </si>
  <si>
    <t>1344-2019</t>
  </si>
  <si>
    <t>1345-2019</t>
  </si>
  <si>
    <t>1346-2019</t>
  </si>
  <si>
    <t>1347-2019</t>
  </si>
  <si>
    <t>1348-2019</t>
  </si>
  <si>
    <t>1349-2019</t>
  </si>
  <si>
    <t>1350-2019</t>
  </si>
  <si>
    <t>1351-2019</t>
  </si>
  <si>
    <t>1352-2019</t>
  </si>
  <si>
    <t>1353-2019</t>
  </si>
  <si>
    <t>1354-2019</t>
  </si>
  <si>
    <t>1355-2019</t>
  </si>
  <si>
    <t>1356-2019</t>
  </si>
  <si>
    <t>1357-2019</t>
  </si>
  <si>
    <t>1358-2019</t>
  </si>
  <si>
    <t>1359-2019</t>
  </si>
  <si>
    <t>1360-2019</t>
  </si>
  <si>
    <t>1361-2019</t>
  </si>
  <si>
    <t>1362-2019</t>
  </si>
  <si>
    <t>1363-2019</t>
  </si>
  <si>
    <t>1364-2019</t>
  </si>
  <si>
    <t>1365-2019</t>
  </si>
  <si>
    <t>1366-2019</t>
  </si>
  <si>
    <t>1367-2019</t>
  </si>
  <si>
    <t>1368-2019</t>
  </si>
  <si>
    <t>1369-2019</t>
  </si>
  <si>
    <t>1370-2019</t>
  </si>
  <si>
    <t>1371-2019</t>
  </si>
  <si>
    <t>1372-2019</t>
  </si>
  <si>
    <t>1373-2019</t>
  </si>
  <si>
    <t>1374-2019</t>
  </si>
  <si>
    <t>1375-2019</t>
  </si>
  <si>
    <t>1376-2019</t>
  </si>
  <si>
    <t>1377-2019</t>
  </si>
  <si>
    <t>1378-2019</t>
  </si>
  <si>
    <t>1379-2019</t>
  </si>
  <si>
    <t>1380-2019</t>
  </si>
  <si>
    <t>1381-2019</t>
  </si>
  <si>
    <t>1382-2019</t>
  </si>
  <si>
    <t>1383-2019</t>
  </si>
  <si>
    <t>1384-2019</t>
  </si>
  <si>
    <t>1385-2019</t>
  </si>
  <si>
    <t>1386-2019</t>
  </si>
  <si>
    <t>1387-2019</t>
  </si>
  <si>
    <t>1388-2019</t>
  </si>
  <si>
    <t>1389-2019</t>
  </si>
  <si>
    <t>1390-2019</t>
  </si>
  <si>
    <t>1391-2019</t>
  </si>
  <si>
    <t>1392-2019</t>
  </si>
  <si>
    <t>1393-2019</t>
  </si>
  <si>
    <t>1394-2019</t>
  </si>
  <si>
    <t>1395-2019</t>
  </si>
  <si>
    <t>1396-2019</t>
  </si>
  <si>
    <t>1397-2019</t>
  </si>
  <si>
    <t>1398-2019</t>
  </si>
  <si>
    <t>1399-2019</t>
  </si>
  <si>
    <t>1400-2019</t>
  </si>
  <si>
    <t>1401-2019</t>
  </si>
  <si>
    <t>1402-2019</t>
  </si>
  <si>
    <t>1403-2019</t>
  </si>
  <si>
    <t>1404-2019</t>
  </si>
  <si>
    <t>1405-2019</t>
  </si>
  <si>
    <t>1406-2019</t>
  </si>
  <si>
    <t>1407-2019</t>
  </si>
  <si>
    <t>1408-2019</t>
  </si>
  <si>
    <t>1409-2019</t>
  </si>
  <si>
    <t>1410-2019</t>
  </si>
  <si>
    <t>1411-2019</t>
  </si>
  <si>
    <t>1412-2019</t>
  </si>
  <si>
    <t>1413-2019</t>
  </si>
  <si>
    <t>1414-2019</t>
  </si>
  <si>
    <t>1415-2019</t>
  </si>
  <si>
    <t>1416-2019</t>
  </si>
  <si>
    <t>1417-2019</t>
  </si>
  <si>
    <t>1418-2019</t>
  </si>
  <si>
    <t>1419-2019</t>
  </si>
  <si>
    <t>1420-2019</t>
  </si>
  <si>
    <t>1421-2019</t>
  </si>
  <si>
    <t>1422-2019</t>
  </si>
  <si>
    <t>1423-2019</t>
  </si>
  <si>
    <t>1424-2019</t>
  </si>
  <si>
    <t>1425-2019</t>
  </si>
  <si>
    <t>1426-2019</t>
  </si>
  <si>
    <t>1427-2019</t>
  </si>
  <si>
    <t>1428-2019</t>
  </si>
  <si>
    <t>1429-2019</t>
  </si>
  <si>
    <t>1430-2019</t>
  </si>
  <si>
    <t>1431-2019</t>
  </si>
  <si>
    <t>1432-2019</t>
  </si>
  <si>
    <t>1433-2019</t>
  </si>
  <si>
    <t>1434-2019</t>
  </si>
  <si>
    <t>1435-2019</t>
  </si>
  <si>
    <t>1436-2019</t>
  </si>
  <si>
    <t>1437-2019</t>
  </si>
  <si>
    <t>1438-2019</t>
  </si>
  <si>
    <t>1439-2019</t>
  </si>
  <si>
    <t>1440-2019</t>
  </si>
  <si>
    <t>1441-2019</t>
  </si>
  <si>
    <t>1442-2019</t>
  </si>
  <si>
    <t>1443-2019</t>
  </si>
  <si>
    <t>1445-2019</t>
  </si>
  <si>
    <t>1446-2019</t>
  </si>
  <si>
    <t>1447-2019</t>
  </si>
  <si>
    <t>1448-2019</t>
  </si>
  <si>
    <t>1449-2019</t>
  </si>
  <si>
    <t>1450-2019</t>
  </si>
  <si>
    <t>1451-2019</t>
  </si>
  <si>
    <t>1452-2019</t>
  </si>
  <si>
    <t>1453-2019</t>
  </si>
  <si>
    <t>1455-2019</t>
  </si>
  <si>
    <t>1456-2019</t>
  </si>
  <si>
    <t>1457-2019</t>
  </si>
  <si>
    <t>1458-2019</t>
  </si>
  <si>
    <t>1459-2019</t>
  </si>
  <si>
    <t>1460-2019</t>
  </si>
  <si>
    <t>1461-2019</t>
  </si>
  <si>
    <t>1462-2019</t>
  </si>
  <si>
    <t>1463-2019</t>
  </si>
  <si>
    <t>1464-2019</t>
  </si>
  <si>
    <t>1465-2019</t>
  </si>
  <si>
    <t>1466-2019</t>
  </si>
  <si>
    <t>1467-2019</t>
  </si>
  <si>
    <t>1468-2019</t>
  </si>
  <si>
    <t>1469-2019</t>
  </si>
  <si>
    <t>1470-2019</t>
  </si>
  <si>
    <t>1471-2019</t>
  </si>
  <si>
    <t>1472-2019</t>
  </si>
  <si>
    <t>1473-2019</t>
  </si>
  <si>
    <t>1474-2019</t>
  </si>
  <si>
    <t>1475-2019</t>
  </si>
  <si>
    <t>1476-2019</t>
  </si>
  <si>
    <t>1477-2019</t>
  </si>
  <si>
    <t>1479-2019</t>
  </si>
  <si>
    <t>1480-2019</t>
  </si>
  <si>
    <t>1481-2019</t>
  </si>
  <si>
    <t>1482-2019</t>
  </si>
  <si>
    <t>1483-2019</t>
  </si>
  <si>
    <t>1484-2019</t>
  </si>
  <si>
    <t>1485-2019</t>
  </si>
  <si>
    <t>1486-2019</t>
  </si>
  <si>
    <t>1487-2019</t>
  </si>
  <si>
    <t>1488-2019</t>
  </si>
  <si>
    <t>1489-2019</t>
  </si>
  <si>
    <t>1490-2019</t>
  </si>
  <si>
    <t>1491-2019</t>
  </si>
  <si>
    <t>1492-2019</t>
  </si>
  <si>
    <t>1493-2019</t>
  </si>
  <si>
    <t>1494-2019</t>
  </si>
  <si>
    <t>1495-2019</t>
  </si>
  <si>
    <t>1496-2019</t>
  </si>
  <si>
    <t>1497-2019</t>
  </si>
  <si>
    <t>1498-2019</t>
  </si>
  <si>
    <t>1499-2019</t>
  </si>
  <si>
    <t>1500-2019</t>
  </si>
  <si>
    <t>1501-2019</t>
  </si>
  <si>
    <t>1502-2019</t>
  </si>
  <si>
    <t>1503-2019</t>
  </si>
  <si>
    <t>1504-2019</t>
  </si>
  <si>
    <t>1505-2019</t>
  </si>
  <si>
    <t>1506-2019</t>
  </si>
  <si>
    <t>1507-2019</t>
  </si>
  <si>
    <t>1508-2019</t>
  </si>
  <si>
    <t>1509-2019</t>
  </si>
  <si>
    <t>1510-2019</t>
  </si>
  <si>
    <t>1511-2019</t>
  </si>
  <si>
    <t>1513-2019</t>
  </si>
  <si>
    <t>1514-2019</t>
  </si>
  <si>
    <t>1515-2019</t>
  </si>
  <si>
    <t>1516-2019</t>
  </si>
  <si>
    <t>1517-2019</t>
  </si>
  <si>
    <t>1518-2019</t>
  </si>
  <si>
    <t>1520-2019</t>
  </si>
  <si>
    <t>1521-2019</t>
  </si>
  <si>
    <t>1574-2019</t>
  </si>
  <si>
    <t>DANIEL EDUARDO PEÑA CUBILLOS</t>
  </si>
  <si>
    <t>ANDRES JOSÉ BRITO CASTILLO</t>
  </si>
  <si>
    <t>JOSE MANUEL GUERRA ABRIL</t>
  </si>
  <si>
    <t>LAURA XIMENA PAEZ CASTAÑO</t>
  </si>
  <si>
    <t>FUNDACIÓN COMPAÑÍA COLOMBIANA DE DANZA</t>
  </si>
  <si>
    <t>MARIA ANTONIA BUSTAMANTE ROBLEDO</t>
  </si>
  <si>
    <t>FUNDACIÓN INTEGRANDO FRONTERAS</t>
  </si>
  <si>
    <t>CORPORACIÓN EL EJE CREATIVIDADES COLABORATIVAS</t>
  </si>
  <si>
    <t>FORWARD MUSIC S.A.S.</t>
  </si>
  <si>
    <t>MIG. ARQUITECTURA Y RESTAURACIÓN S.A.S.</t>
  </si>
  <si>
    <t>JHON JAIRO MENDOZA VACCA</t>
  </si>
  <si>
    <t>MARIA JOSE DEL PERPETUO SOCORRO DIAZ GRANADOS MARIN</t>
  </si>
  <si>
    <t>CAMILO ANDRES BONILLA GONZÁLEZ</t>
  </si>
  <si>
    <t>FONDO MIXTO DE PROMOCIÓN CINEMATOGRÁFICA PROIMAGENES COLOMBIA</t>
  </si>
  <si>
    <t>JEFERSON SNEIDER ROMERO RUIZ</t>
  </si>
  <si>
    <t>PACTIA S.A.S.</t>
  </si>
  <si>
    <t>DIANA CRISTINA VARGAS QUINTERO</t>
  </si>
  <si>
    <t>SOCIAL COLECTIVO S.A.S.</t>
  </si>
  <si>
    <t>JOHN ALEXANDER RODRIGUEZ CASTAÑEDA</t>
  </si>
  <si>
    <t>ANGELICA MARIA GARZÓN RODRIGUEZ</t>
  </si>
  <si>
    <t>LAURA ISABEL JAUREGUI ACUÑA</t>
  </si>
  <si>
    <t>UNIVERSIDAD NACIONAL DE COLOMBIA - FACULTAD DE CIENCIAS</t>
  </si>
  <si>
    <t>ANA MARIA RUIZ VALENCIA</t>
  </si>
  <si>
    <t>MARIA CAROLINA MUÑOZ URIBE</t>
  </si>
  <si>
    <t>SEBASTIAN GUEVARA GUTIERREZ</t>
  </si>
  <si>
    <t>FUNDACIÓN TEATRO DE LA MEMORIA CENTRO DE INVESTIGACIÓN</t>
  </si>
  <si>
    <t>FUNDACIÓN L'EXPLOSE</t>
  </si>
  <si>
    <t>FUNDACIÓN LA NAVAJA DE OCKHAM LABORATORIO DE CREACIÓN ESCÉNICA</t>
  </si>
  <si>
    <t>FUNDACIÓN ART NEXUS PARA LA PROMOCIÓN Y DIVULGACIÓN DEL ARTE</t>
  </si>
  <si>
    <t>ADRIANA MARIA PINEDA ESTRADA</t>
  </si>
  <si>
    <t>FUNDACIÓN FLORA ARS + NATURA</t>
  </si>
  <si>
    <t>CINEPLEX S.A.S.</t>
  </si>
  <si>
    <t>JOHN ALEXANDER CASTRO BARRAGÁN</t>
  </si>
  <si>
    <t>FELIPE GONZALEZ SALAMANCA</t>
  </si>
  <si>
    <t>ANA MARIA MUSTAFA SANIN</t>
  </si>
  <si>
    <t>RICARDO ANDRES JAIMES MARINEZ</t>
  </si>
  <si>
    <t>FUNDACIÓN AMBULANTE COLOMBIA</t>
  </si>
  <si>
    <t>ANGIE JULIET MAYORGA SANTANA</t>
  </si>
  <si>
    <t>RAFAEL FABRICE YOCKTENG BENALCAZAR</t>
  </si>
  <si>
    <t>SANTIAGO MURCIA ROA</t>
  </si>
  <si>
    <t>ALEXANDER MELGAREJO MARTINEZ</t>
  </si>
  <si>
    <t>HOME SALUD S.A.S.</t>
  </si>
  <si>
    <t>DISTRITO CAPITAL DE BOGOTÁ a trevés de la SECRETARÍA DISTRITAL DE HACIENDA</t>
  </si>
  <si>
    <t>INVERSIONES Y SUMINISTROS LM S.A.S.</t>
  </si>
  <si>
    <t>RED DE PRODUCTORES CULTURALES LATINOAMERICANOS - REDLAT</t>
  </si>
  <si>
    <t>PRODUCCIONES WILLVIN S.A.</t>
  </si>
  <si>
    <t>UNIÓN TEMPORAL SUPERIOR-ÁGUILA 2019</t>
  </si>
  <si>
    <t>DANIEL ALFREDO BUITRAGO FERNANDEZ</t>
  </si>
  <si>
    <t>JOHANN TARAZONA MATIZ</t>
  </si>
  <si>
    <t>EDUCALATRAVA S.A.S.</t>
  </si>
  <si>
    <t>PERFORACIONES Y MAQUINARIA ANKLAR S.A.S.</t>
  </si>
  <si>
    <t>AMERICAN OUTSOURCING S.A.</t>
  </si>
  <si>
    <t>REDEX S.A.S.</t>
  </si>
  <si>
    <t>FUNDACIÓN DE TITERES Y TEATRO LA LIBELULA DORADA</t>
  </si>
  <si>
    <t>JESUS ALFREDO MAZA SÁNCHEZ</t>
  </si>
  <si>
    <t>MANUEL KALMANOVITZ GONZÁLEZ</t>
  </si>
  <si>
    <t>FUNDACIÓN RESTAURANDO SUEÑOS PARA EL FUTURO</t>
  </si>
  <si>
    <t>CORPORACIÓN A T S ACCIÓN TÉCNICA SOCIAL</t>
  </si>
  <si>
    <t>PUBLISEÑALES S.A.S.</t>
  </si>
  <si>
    <t>ARLEY BUITRAGO LANDAZURI</t>
  </si>
  <si>
    <t>JOHN JAIRO SALAMANCA SÁNCHEZ</t>
  </si>
  <si>
    <t>MARIA ISABEL RUEDA GÓMEZ</t>
  </si>
  <si>
    <t>RICARDO HERNANDEZ SARMIENTO</t>
  </si>
  <si>
    <t>WALTER MAURICIO QUIÑONES GONZÁLEZ</t>
  </si>
  <si>
    <t>FUNDACIÓN ESCUELA SUPERIOR DE ARTE Y TECNOLOGÍA - ESARTEC</t>
  </si>
  <si>
    <t>JOSE FRANCISCO CASTRO CAICEDO</t>
  </si>
  <si>
    <t>PORMIL E.U.</t>
  </si>
  <si>
    <t>GESCOM S.A.S.</t>
  </si>
  <si>
    <t>FUNDACIÓN CENTRO INTERNACIONAL DE EDUCACIÓN Y DESARROLLO HUMANO - CINDE</t>
  </si>
  <si>
    <t>ZUR INVERSIONES S.A.S.</t>
  </si>
  <si>
    <t>FUNDACIÓN ENSALSATE</t>
  </si>
  <si>
    <t>JULIAN FERNEY RODRIGUEZ CORTES</t>
  </si>
  <si>
    <t>JOSE GERMAN PATARROOYO SANCHEZ</t>
  </si>
  <si>
    <t>JUAN CARLOS MILLAN GUTIERREZ</t>
  </si>
  <si>
    <t>JEASON EDUARDO PRADO HERNADEZ</t>
  </si>
  <si>
    <t>FUNDACIÓN SUB LIMINAL PARA LA INVESTIGACIÓN SOCIAL Y LA PRODUCCIÓN AUDIOVISUAL</t>
  </si>
  <si>
    <t>INVERSIONES AGROCOLOMBIA S.A.S.</t>
  </si>
  <si>
    <t>FENIX MEDIA GROUP S.A.S.</t>
  </si>
  <si>
    <t>DINELLY ORTEGON PULIDO</t>
  </si>
  <si>
    <t>ASTRID PAOLA PINEDA NIÑO</t>
  </si>
  <si>
    <t>ERIKA ESTRADA NEIRA</t>
  </si>
  <si>
    <t>MATILDE HELENA GUERRERO GUTIERREZ DE PIÑERES</t>
  </si>
  <si>
    <t>UNION TEMPORAL ARTES 2019</t>
  </si>
  <si>
    <t>SANDRA PATRICIA JAQUE DELGADO</t>
  </si>
  <si>
    <t>RICARDO ALFONZO DUEÑAS PARADA</t>
  </si>
  <si>
    <t>CARMEN SOFIA ROMERO CORDOBA</t>
  </si>
  <si>
    <t>OSCAR HERNANDO HERRERA PACHECO</t>
  </si>
  <si>
    <t>LUISA FERNANDA RIAÑO SALAMANCA</t>
  </si>
  <si>
    <t>FRANK SOLANO COMUNICACIONES LTDA</t>
  </si>
  <si>
    <t>VANNER VALLECILLA GOMEZ</t>
  </si>
  <si>
    <t>MANUELA JARAMILLO MEJÍA</t>
  </si>
  <si>
    <t>CLARA DEL PILAR TORRES GORDILLO</t>
  </si>
  <si>
    <t>MIGUEL ANGEL GARCIA SIERRA</t>
  </si>
  <si>
    <t>CORPORACIÓN COLOMBIANA DE DOCUMENTALISTAS ALADOS DE COLOMBIA</t>
  </si>
  <si>
    <t>FABIO FERNANDO ARIAS ECHEVERRIA</t>
  </si>
  <si>
    <t>BASSIL GIUSEPPE CASTELLANOS CASTAÑEDA</t>
  </si>
  <si>
    <t>SERGIO ANDRES CRUZ RAMIREZ</t>
  </si>
  <si>
    <t>O.M. SUMINISTROS S.A.S.</t>
  </si>
  <si>
    <t>COMPUTADORES Y SOLUCIONES CAD DE COLOMBIA S.A.S.</t>
  </si>
  <si>
    <t>DIANA MARIA PEÑA REYES</t>
  </si>
  <si>
    <t>JAVIER YESID CORRALES MORA</t>
  </si>
  <si>
    <t>LA GATA</t>
  </si>
  <si>
    <t>SANTIAGO JOSE CUBIDES GUTIERREZ</t>
  </si>
  <si>
    <t>TALLERES CARSONI S.A.S.</t>
  </si>
  <si>
    <t>ELVIA MARIA ROZO RINCÓN</t>
  </si>
  <si>
    <t>BOGA INGENIERIA S.A.S.</t>
  </si>
  <si>
    <t>JHONNY ANTONY ROJAS GUERRERO</t>
  </si>
  <si>
    <t>TZITZI THLINI BARRANTES SÁNCHEZ</t>
  </si>
  <si>
    <t>JESSICA HERRERA GARCES</t>
  </si>
  <si>
    <t>SASHA CATHERINECANO SILVA</t>
  </si>
  <si>
    <t>ARISMA S.A.</t>
  </si>
  <si>
    <t>ANDIVISION S.A.S.</t>
  </si>
  <si>
    <t>TEC-CONS INGENIERIA S.A.S..</t>
  </si>
  <si>
    <t>CORPORACIÓN CHANGUA TEATRO</t>
  </si>
  <si>
    <t>SARA GISSELLE SARMIENTO ZULOAGA</t>
  </si>
  <si>
    <t>VILMA XIMENA SANCHEZ LLERENA</t>
  </si>
  <si>
    <t>JHONAN ALEXIS CARDONA MELO</t>
  </si>
  <si>
    <t>DIANA MARCELA RUIZ RESTREPO</t>
  </si>
  <si>
    <t>CESAR HERNANDO LOZANO VILLA</t>
  </si>
  <si>
    <t>MADLOVE S.A.S.</t>
  </si>
  <si>
    <t>FREDY EDUARDO BOADA BOLIVAR</t>
  </si>
  <si>
    <t>ANA MARIA VARGAS MEDINA</t>
  </si>
  <si>
    <t>JOHN JAIRO GUERRERO BARBOSA</t>
  </si>
  <si>
    <t>ANA MARIA MONTENEGRO JARAMILLO</t>
  </si>
  <si>
    <t>HIMAYA PRO S.A.S.</t>
  </si>
  <si>
    <t>GABRIELA CANTOR BAEZ</t>
  </si>
  <si>
    <t>JUAN CAMILO LLANO SALAMANCA</t>
  </si>
  <si>
    <t>ANGELA CATALINA ABRIL GARCÍA</t>
  </si>
  <si>
    <t>MARIELA ROMINA SILVA</t>
  </si>
  <si>
    <t>OSCAR MAURICIO DE SALVADOR ORTEGA</t>
  </si>
  <si>
    <t>SAMI BERNEY SANTAMARIA VANEGAS</t>
  </si>
  <si>
    <t>INTERIOR XIII S.A.S.</t>
  </si>
  <si>
    <t>ORGANIZACIÓN TOTALL PRO S.A.S</t>
  </si>
  <si>
    <t>ALVARO ANDRES VASQUEZ MIRANDA</t>
  </si>
  <si>
    <t>WILSON EDUARDO FUENTES RAMIREZ</t>
  </si>
  <si>
    <t>LEONARDO ANDRES AHUMADA SOLANO</t>
  </si>
  <si>
    <t>MAURICIO ILBERTO ALGARRA VACA</t>
  </si>
  <si>
    <t>DANIEL ALEJANDRO RODRIGUEZ GARCÍA</t>
  </si>
  <si>
    <t>PROXEL COLOMBIA S.A.S.</t>
  </si>
  <si>
    <t>PABLO EDUARDO PEÑA NIVIA</t>
  </si>
  <si>
    <t>MARIA SOL IRENE BARON PINO</t>
  </si>
  <si>
    <t>CAMILO ANDRES ORDOÑEZ ROBAYO</t>
  </si>
  <si>
    <t>MANUEL FERNANDO GARCÍA GUZMAN</t>
  </si>
  <si>
    <t>JARDÍN BOTÁNICO JOSE CELESTINO MUTIS</t>
  </si>
  <si>
    <t>MARIA PAOLA SANCHEZ FORERO</t>
  </si>
  <si>
    <t>IMPRIDEAS S.A.S.</t>
  </si>
  <si>
    <t>CORPORACIÓN PRODUCCIONES LA VENTANA</t>
  </si>
  <si>
    <t>ART BOOKS EDICIONES S.A.S.</t>
  </si>
  <si>
    <t>JOHN ALEXANDER MORALES CERÓN</t>
  </si>
  <si>
    <t>DIANA ISABEL PARRA CACERES</t>
  </si>
  <si>
    <t>10 MUSIC COLOMBIA S.A.S.</t>
  </si>
  <si>
    <t>JAGUAR DISTRIBUCIÓN S.A.S.</t>
  </si>
  <si>
    <t>UBALDO MELO DIAZ</t>
  </si>
  <si>
    <t>INVERBURGUER S.A.S.</t>
  </si>
  <si>
    <t>DIANA MARCELA CASTELLANOS PEREZ</t>
  </si>
  <si>
    <t>TAIRA TATIANA RUEDA CIFUENTES</t>
  </si>
  <si>
    <t>CORPORACIÓN SUEÑOS FILMS COLOMBIA</t>
  </si>
  <si>
    <t>UNIVERSIDAD FRANCISCO JOSÉ DE CALDAS</t>
  </si>
  <si>
    <t>GOTA PRODUCCIONES S.A.S.</t>
  </si>
  <si>
    <t>CAMILO ANDRES CENDALES SÁNCHEZ</t>
  </si>
  <si>
    <t>DANA ALEJANDRA CELY GOMEZ</t>
  </si>
  <si>
    <t>MROMERO LTDA</t>
  </si>
  <si>
    <t>CORPORACIÓN CULTURAL TEATRO ESTUDIO ALCARAVÁN</t>
  </si>
  <si>
    <t>NATHALIA GRAFFE NUÑEZ</t>
  </si>
  <si>
    <t>MARIA GABRIELA GUADALUPE SANDOVAL GUTIERREZ</t>
  </si>
  <si>
    <t>MACROVIL S.A.S.</t>
  </si>
  <si>
    <t>TECNIREPUESTOS INDUSTRIALES LTDA - TRI LTDA</t>
  </si>
  <si>
    <t>CONINCAG S.A.S.</t>
  </si>
  <si>
    <t>MICHAEL YESID PIÑEROS QUIMBAY</t>
  </si>
  <si>
    <t>ASOCIACIÓN RED DE ARTES VIVAS</t>
  </si>
  <si>
    <t>LIMPIEZA METROPOLITANA S.A.S. E.S.P.</t>
  </si>
  <si>
    <t>RICARDO PINZÓN CARREÑO</t>
  </si>
  <si>
    <t>GIOVANNY ALEXANDER MONTENEGRO cesión a GERMAN IGNACIO AHUMADA VALBUENA</t>
  </si>
  <si>
    <t>MONICA ALEJANDRA VIRGUEZ MORENO</t>
  </si>
  <si>
    <t>JOSE GERMAN CARREÑO GALINDO</t>
  </si>
  <si>
    <t>JAIME ROJAS CARABALLO</t>
  </si>
  <si>
    <t>JHON ALEXANDER RODRIGUEZ ARIAS</t>
  </si>
  <si>
    <t>MARIA CAMILA MUÑOZ NOGUERA</t>
  </si>
  <si>
    <t>JAZLEIDY RANGEL RAMIREZ</t>
  </si>
  <si>
    <t>EDWIN YESID MARTINEZ VELOZA</t>
  </si>
  <si>
    <t>JEISSON ANTONIO URREGO DÍAZ</t>
  </si>
  <si>
    <t>CRISTIAN CAMILO LOZANO VASQUEZ</t>
  </si>
  <si>
    <t>FREEMAN ADVERTISING S.A.S.</t>
  </si>
  <si>
    <t>ROBINSON JUNCA MORENO cesión a DHAMARYS VIVIANA MALAGÓN UMBARILA</t>
  </si>
  <si>
    <t>UNIVERSIDAD NACIONAL DE COLOMBIA - FACULTAD DE ARTES</t>
  </si>
  <si>
    <t>CONINSA RAMON H. S.A.</t>
  </si>
  <si>
    <t>CORPORACIÓN PROMOTORA NACIONAL DE ARTES - PRONARTES</t>
  </si>
  <si>
    <t>ANA CATALINA CEBALLOS CARRIAZO</t>
  </si>
  <si>
    <t>BOGOTÁ LIMPIA S.A.S. E.S.P.</t>
  </si>
  <si>
    <t>CHALLENGER S.A.S.</t>
  </si>
  <si>
    <t>CONTROLES EMPRESARIALES S.A.S</t>
  </si>
  <si>
    <t>EFORCERS S.A</t>
  </si>
  <si>
    <t>COLOMBIANA DE COMERCIO S.A</t>
  </si>
  <si>
    <t>FALABELLA DE COLOMBIA S.A</t>
  </si>
  <si>
    <t>SUMIMAS S.A.S</t>
  </si>
  <si>
    <t>UNIPLES S.A.</t>
  </si>
  <si>
    <t xml:space="preserve">Prestar servicios profesionales al IDARTES- Gerencia de Danza, en las actividades asociadas a la proyección y gestión del Festival Danza en la Ciudad, de conformidad con los requerimientos de la entidad. </t>
  </si>
  <si>
    <t>Prestar servicios de apoyo a la gestión al IDARTES para el desarrollo de actividades asociadas a la ejecución del programa DC en vivo en 2019</t>
  </si>
  <si>
    <t>Prestar servicios ded apoyo a la gestión al IDARTES - Gerencia de Literatura, para la realización de un proceso de sistematización del programa escrituras de Bogotá, acorde con los requerimientos de la entidad</t>
  </si>
  <si>
    <t>Prestar servicios profesionales al Instituto Distrital de las Artes - IDARTES - Gerencia de Artes Audiovisuales en actividades asociadas con la articulación de estrategias de la comisión fílmica de Bogotá en el territorio enfocadas en fortalecer la convivencia y relaciones entre la comunidad, entidades públicas y privadas que se vinculan en las dinámicas del trámie del PUFA</t>
  </si>
  <si>
    <t>Celebrar contrato de interés Público con la Fundación Compañía Colombiana De Danza para la realización de actividades artísticas en la ciudad de Bogotá a través de la realización del proyecto “Semillero talentos en danza becas 2019”, de conformidad con el proyecto presentado y concertado en desarrollo del proceso de convocatoria pública del Programa Distrital de apoyos Concertados 2019    en el marco del Plan de Desarrollo “Bogotá Mejor Para Todos</t>
  </si>
  <si>
    <t>Prestar servicios de apoyo a la gestión al Idartes – Gerencia de Arte Dramático en la realización de actividades de formación en escenotecnias y producción teatral asociadas al Programa Distrital de Salas Concertadas, en el marco del Plan de Desarrollo “Bogotá mejor para Todos</t>
  </si>
  <si>
    <t>Prestar servicios de apoyo a la gestión al IDARTES - Gerencia de Arte Dramático en actividades de formación, creación y circulación asociadas al fomento a las prácticas artíticas de los jóvenes creadores teatrales de la ciudad, en el marco del Plan de Desarrollo "Bogotá Mejor para Todos"</t>
  </si>
  <si>
    <t>Celebrar contrato de interés público con la Asociación Nacional de Salas Concertadas de Teatro de Bogotá para la realización de actividades artísticas en la ciudad de Bogotá a través de la realización  del proyecto “Edición, diseño, impresión y distribución de la revista Teatros # 25 Dossier: Homenaje a los oficios de la escena en Bogotá (Maquillador, vestuarista, luminotécnico, sonidista, utilero, tramoyista, constructor de escenografía , maquinista)”, de conformidad con el proyecto presentado  y concertado en desarrollo del proceso de convocatoria pública del Programa Distrital de Apoyos Concertados 2019, en el marco del Plan de desarrollo “Bogotá mejor para todos</t>
  </si>
  <si>
    <t>Prestar servicios de apoyo a la gestión al IDARTES – en el marco de la Línea Estratégica de Arte, Cultura Científica, Tecnología y Ciudad, asociados a la proyección de programación, realización de contenidos, procesamiento de material sonoro y audiovisual de las actividades relacionadas con el proyecto CKWEB</t>
  </si>
  <si>
    <t>Celebrar contrato de interés Público con la Fundación Integrando Fronteras para la realización de actividades artísticas en la ciudad de Bogotá a través de la realización del proyecto Massdanza, de conformidad con el proyecto presentado y concertado en desarrollo del proceso de convocatoria pública del Programa Distrital de apoyos Concertados 2019    en el marco del Plan de Desarrollo Bogotá Mejor Para Todos</t>
  </si>
  <si>
    <t>Prestar servicios de apoyo a la gestión al IDARTES en la realización de talleres de emprendimiento con la cartilla "Arte, cultura y acción"</t>
  </si>
  <si>
    <t>Prestar servicios de apoyo a la gestión al Idartes- Subdirección de las Artes- en actividades asociadas a la formación, circulación, creación, apropiación y sistematización de prácticas y expresiones artísticas de los sectores sociales y artísticos en el Distrito Capital, en el marco del proyecto de inversión 1017 en coherencia con el Plan de Desarrollo Bogotá Mejor para Todos</t>
  </si>
  <si>
    <t>Celebrar contrato de interés público con la Fundación de Teatro Ditirambo para la realización de actividades artísticas en la ciudad de Bogotá a través de la realización del proyecto “III Festibienal de Teatro de Bogotá 2019. La paz en Bogotá se hace con cultura. Homenaje a Santiago García”, de conformidad con el proyecto presentado y concertado en desarrollo del proceso de convocatoria pública del Programa Distrital de Apoyos Concertados 2019, en el marco del Plan de Desarrollo “Bogotá Mejor Para Todos</t>
  </si>
  <si>
    <t>El arrendador entrega a título de arrendamiento al arrendatario, y este recibe el uso y goce del Teatro Jorge Eliecer Gaitna, ubicado en la carrera 7 No 22 - 47 de Bogotá para realizar el evento "ballet Nacional de Rusia - Romeo y Julieta" , que se llevará a cabo los días 21 y 22 de mayo de 2019</t>
  </si>
  <si>
    <t>REALIZAR LA INTERVENTORÍA TÉCNICA, ADMINISTRATIVA Y FINANCIERA, AL CONTRATO DE CONSULTORÍA N° 1774-2018, CELEBRADO ENTRE EL IDARTES Y EL CONSORCIO NVP, QUE TIENE POR OBJETO: "ELABORAR LOS ESTUDIOS Y DISEÑOS TÉCNICOS NECESARIOS PARA LA INTERVENCIÓN INTEGRAL DEL TEATRO SAN JORGE UBICADO EN LA CARRERA 15 NO. 13-71 DE LA CIUDAD DE BOGOTÁ D.C. PROPIEDAD DEL INSTITUTO DISTRITAL DE LAS ARTES – IDARTES</t>
  </si>
  <si>
    <t>Prestar los servicios de apoyo a la gestión al Instituto Distrital de las Artes, en las actividades operativas y logísticas relacionadas con los procesos de circulación y atención en las sedes del programa Crea que sean requeridas por la Subdirección de Formación Artística</t>
  </si>
  <si>
    <t>Tomar en calidad de arrendamiento el bien inmueble ubicado en la Calle 146 b No 91-44 y Calle 146 b No 91-48 de la ciudad de Bogotá, con un área disponible aproximada de 401.04 mt2, acorde con las especificaciones definidas por la entidad, con destino al funcionamiento de un Centro de Formación Artística- CREA, en el marco del Proyecto 982 "Formación Artística en la Escuela y la Ciudad" del IDARTES.</t>
  </si>
  <si>
    <t>Recibir en comodato los bienes inmuebles ubicados en la Calle 146 B No 91 - 44 y Calle 146 B No 91 - 48 de la ciudad de Bogotá, identificados con números de matriculas inmobiliarias 50N-20258722, 50N-20258726 50N-20258732, 50N-20258741, 50N-20258743, 50N-20258745, con un área disponible aproximada de 119.81 mt2 con destino al funcionamiento de un Centro de Formación Artística - CREA, en el marco del proyecto 982 "Formación Artística en la escuela y la ciudad" del IDARTES</t>
  </si>
  <si>
    <t>Prestar servicios profesionales al Idartes, Subdirección de Formación Artística, en las actividades asociadas a la realización y fortalecimiento del registro audiovisual y fotográfico de las acciones del programa Crea, de acuerdo con las orientaciones de la entidad</t>
  </si>
  <si>
    <t>Prestar servicios al Instituto Distrital de las Artes - Gerencia de Música, en la realización de una producción fonográfica mediante la masterización de 12 mezclas finales de audio en estudio profesional y el prensaje de 1000 cd que contengan el resultado de los 12 tracks masterizados.</t>
  </si>
  <si>
    <t>Celebrar contrato de interés público con Proimágenes Colombia para la realización de actividades artísticas en la ciudad de Bogotá a través de la realización del proyecto “Bogotá Audiovisual Market - BAM 2019”, de conformidad con el proyecto presentado y concertado en desarrollo del proceso de convocatoria cerrada del Programa Distrital de Apoyos Concertados 2019, en el marco del Plan de Desarrollo “Bogotá Mejor Para Todos</t>
  </si>
  <si>
    <t>Contratar para el Instituto Distrital de las Artes - IDARTES-   servicios de central de medios para apoyar la divulgación integral y permanente de las actividades, planes, programas, proyectos y políticas institucionales acorde con el plan de medios y la estrategia comunicacional de la entidad a través de los medios de comunicación, bien sean masivos y/o tradicionales, comunitarios y/o alternativos y y/o digitales.</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</si>
  <si>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 en el marco del Convenio Interadministrativo No. 862206 de 2019, suscrito entre Instituto Distrital de las Artes - IDARTES y la Secretaría de Educación del Distrito - SED</t>
  </si>
  <si>
    <t>Prestar el servicio de alquiler del domo portatil propiedad del IDARTES a PACTIA S.A.S., para realizar actividades en el Centro Comercial Gran Plaza Bosa, los días 13, 14, 15 y 16 de abril de 2019, como una iniciativa que vincula actores públicos y privados en la línea del programa Planetario en movimiento</t>
  </si>
  <si>
    <t>Tomar en calidad de arrendamiento los bienes inmuebles ubicados en la Calle 39 Sur No 26 A - 26; Calle 39 Sur No 26 A - 30 Int 1 Calle 39 Sur No 26 A - 36 de la ciudad de Bogotá, con un área disponible aproximada de 691 mt2, acorde con las especificaciones definidas por ls entidad, con destino al funcionamiento de un Centro de Formación Artística - CREA, en el marco del proyecto de Inversión 982 "Formación Artística en la escuela y la ciudad" del IDARTES</t>
  </si>
  <si>
    <t>Prestar servicios profesionales al Idartes en actividades asociadas a la gestión de información de agentes de diferentes sectores de las artes en el marco de los proyectos de la línea estratégica de emprendimiento e industrias culturales y creativas de la entidad</t>
  </si>
  <si>
    <t>Prestar servicios de apoyo a la gestión al Idartes en las actividades requeridas para la realización de eventos de encuentro dirigidos a los emprendedores interesados en hacer parte del Bronx Distrito Creativo, acorde con los requerimientos de la entidad</t>
  </si>
  <si>
    <t>Prestar servicios de apoyo a la gestión al IDARTES - Subdirección de Formación Artística en actividades asociadas a la creación, planificación, implementación y documentación de experiencias artíticas para la primera infancia, acorde con los lineamientos definidos por la entidad</t>
  </si>
  <si>
    <t>Aunar esfuerzos administrativos, financieros, técnicos y humanos entre la UNIVERSIDAD NACIONAL - Facultad de Ciencias - Observatorio Astronómico y el INSTITUTO DISTRITAL DE LAS ARTES - IDARTES- Planetario de Bogotá, a efectos de desarrollar actividades colaborativas y de asesoría en temáticas científicas, académicas, pedagógicas y culturales que se encuentran asociadas a la astronomía y la cultura científica</t>
  </si>
  <si>
    <t>Prestar servicios de apoyo a la gestión al IDARTES - Gerencia de Artes Plásticas para la realización de actividades asociadas a la asistencia curatorial de la Dirección Artística del 45 Salón Nacional de Artistas (45 SNA), dentro del marco del convenio interadministrativo 2969/17 con el Ministerio de Cultura e Idartes</t>
  </si>
  <si>
    <t>Celebrar contrato de interés Público con la Fundación Integrando Fronteras para la realización de actividades artísticas en la ciudad de Bogotá a través de la realización del proyecto “V Congreso Nacional Y I Congreso Internacional De Investigación En Danza” de conformidad con el proyecto presentado y concertado en desarrollo del proceso de convocatoria pública del Programa Distrital de apoyos concertados 2019, en el marco del “Plan de Desarrollo Bogotá Mejor Para Todos”.</t>
  </si>
  <si>
    <t>Prestar servicios de apoyo a la gestión al IDARTES - Gerencia de Artes Plásticas para la realización de actividades asociadas a la dirección ejecutiva del 45 Salón Nacional de Artistas (45 SNA) dentro del marco del convenio interadministrativo 2969/17 suscrito con el Ministerio de Cultura, la Secretaría de Cultura, Recreación y Deporte y el Instituto</t>
  </si>
  <si>
    <t>Celebrar contrato de Interés público con la Fundación Teatro la Memoria Centro de Investigación, para la realización de actividades artísticas en la ciudad de Bogotá a través de la realización del proyecto “Laboratorio Integral para Las Artes Escénicas”, de conformidad con el proyecto presentado y concertado en desarrollo del proceso de convocatoria pública del Programa Distrital de Apoyos Concertados 2019, en el marco del Plan de Desarrollo “Bogotá Mejor para Todos”</t>
  </si>
  <si>
    <t>Celebrar contrato de Interés público con la FUNDACIÓN L'EXPLOSE, para la realización de actividades artísticas en la ciudad de Bogotá a través de la realización del proyecto “Seminario cuerpo y escena - fase de profundización”, de conformidad con el proyecto presentado y concertado en desarrollo del proceso de convocatoria pública del Programa Distrital de Apoyos Concertados 2019, en el marco del Plan de Desarrollo “Bogotá Mejor para Todos”</t>
  </si>
  <si>
    <t>Celebrar contrato de Interés público con la FUNDACIÓN LA NAVAJA DE OCKHAM LABORATORIA DE CREACIÓN ESCÉNICA, para la realización de actividades artísticas en la ciudad de Bogotá a través de la realización del proyecto “El teatro cuenta nuestra historia II”, de conformidad con el proyecto presentado y concertado en desarrollo del proceso de convocatoria pública del Programa Distrital de Apoyos Concertados 2019, en el marco del Plan de Desarrollo “Bogotá Mejor para Todos”</t>
  </si>
  <si>
    <t>Celebrar contrato de interés público con la Fundación Art Nexus para la promoción y divulgación del arte para la realización de actividades artísticas en la ciudad de Bogotá a través de la realización del proyecto “Espacio Artnexus – Exposiciones 2019”, de conformidad con el proyecto presentado y concertado en desarrollo del proceso de convocatoria Pública del Programa Distrital de Apoyos Concertados 2019, en el marco del Plan de Desarrollo “Bogotá Mejor Para Todos”.</t>
  </si>
  <si>
    <t>Celebrar contrato de Interés público con la Fundación Púrpura, para la realización de actividades artísticas en la ciudad de Bogotá a través de la realización del proyecto “www.kioskoteatral.com-La Revista guía del teatro Bogotano”, de conformidad con el proyecto presentado y concertado en desarrollo del proceso de convocatoria pública del Programa Distrital de Apoyos Concertados 2019, en el marco del Plan de Desarrollo “Bogotá Mejor para Todos”</t>
  </si>
  <si>
    <t>Prestar servicios profesionales al Instituto Distrital de las Artes - IDARTES, Gerencia de Literatura, en la realización de 25 talleres en derechos de autor dirigido a los participantes de los talleres Distritales de Escritura Ciudad de Bogotá y de la Red de Talleres Locales, en el marco del programa Escrituras de Bogotá</t>
  </si>
  <si>
    <t>Prestar servicios profesionales para poner en marcha la investigación curatorial "Mitopía" para el 45 Salón Nacional de Artistas (45 SNA), en el marco del convenio interadministrativo 2969/17 suscrito entre el Ministerio de Cultura, recreación y Deporte e Idartes</t>
  </si>
  <si>
    <t>Celebrar contrato de Interés Público con la Cámara de Comercio de Bogotá para la realización de actividades artísticas en la ciudad de Bogotá a traves de la realización del proyecto "Programa Artbo", de conformidad con el proyecto presentado y concertado en desarollo del proceso de convocatoria cerrada del Programa Distrital de Apoyos Concertados 2019, en el marco del Plan de Desarrollo Bogotá Mejor Para Todos</t>
  </si>
  <si>
    <t>Celebrar contrato de interés público con FLORA ARS+NATURA para la realización de actividades artísticas en la ciudad de Bogotá a través de la realización del proyecto “Flora Pública”, de conformidad con el proyecto presentado y concertado en desarrollo del proceso de convocatoria cerrada del Programa Distrital de Apoyos Concertados 2019, en el marco del Plan de Desarrollo “Bogotá Mejor Para Todos</t>
  </si>
  <si>
    <t>Prestar servicios profesionales a la Subdirección de las Artes - Gerencia de Artes Audiovisuales, en el acompañamiento y seguimiento a la planeación, gestión y seguimiento de los proyectos y actividades relacionados con las misionalidades de la dependencia y de la Cinemateca de Bogotá</t>
  </si>
  <si>
    <t>Prestar servicios de distribución de contenidos audiovisuales al Instituto Distrital de las Artes - IDARTES-, para exhibición del material que se proyectará en la Cinemateca Distrital de acuerdo con la programación definida por la entidad</t>
  </si>
  <si>
    <t>Prestar servicios de apoyo a la gestión al IDARTES - Subdirección de las Artes en las actividades requeridas para apoyar la supervisión de los procesos contractuales de la dependencia y en las actividades administrativas en concordancia con los proyectos de inversión a su cargo en el marco del Plan de desarrollo "Bogotá Mejor Para Todos 2016 - 2020"</t>
  </si>
  <si>
    <t>Prestar servicios de apoyo operativo, montaje y desmontaje al Instituto Distrital de las Artes, en las actividades necesarias en desarrollo de los festivales al parque, eventos y producciones desarrolladas y/o en los que haga parte en el Distrito Capital de conformidad con los requerimientos de la entidad</t>
  </si>
  <si>
    <t>Garantizar al IDARTES la autorización requerida para comunicación pública de los fonogramas e interpretaciones de los repertorios que representa, en los eventos y actividades desarrolladas y/o producidas por la entidad.</t>
  </si>
  <si>
    <t>Prestar servicios profesionales al Idartes – Dirección General, en la preparación, proyección, investigación y redacción de documentos, artículos de prensa y/o columnas de opinión relacionados con los eventos y/o gestión de la entidad.</t>
  </si>
  <si>
    <t>Prestar servicios profesionales al IDARTES - Gerencia de Artes Plásticas en la realización de actividades asociadas a la asistencia de la dirección ejecutiva del 45 Salón Nacional de Artistas (45 SNA), en el marco del convenio interadministrativo 2969/17 suscrito entre el Ministerio de Cultura, la Secretaría de Cultura Recreación y Deporte e IDARTES</t>
  </si>
  <si>
    <t>Prestar servicios de apoyo técnico al IDARTES - Subdirección de Equipamientos Culturales, como operador de sistema de luces requerido para las actividades de producción de los eventos que desarrollen en el Teatro El Parque o donde la dependencia lo requiera</t>
  </si>
  <si>
    <t>Adquirir con proveedor exclusivo trescientos (300) ejemplares del libro con los textos ganadores del premio distrital de cuento 2018 y trescientos (300) ejemplares del libro con los textos ganadores del Premio Ditrital de Crónica Ciudad De Bogotá 2018</t>
  </si>
  <si>
    <t>Celebrar contrato de interés público con la Fundación Teatro Odeón para la realización de actividades artísticas en la ciudad de Bogotá a través de la realización del proyecto “Programa de Espacio Odeón 2019”, de conformidad con el proyecto presentado y concertado en desarrollo del proceso de convocatoria Pública del Programa Distrital de Apoyos Concertados 2019, en el marco del Plan de Desarrollo “Bogotá Mejor Para Todos”.</t>
  </si>
  <si>
    <t>Celebrar contrato de interés Público con la Fundación Ambulante Colombia para la realización de actividades artísticas en la ciudad de Bogotá a través de la realización del proyecto "Cero Ficción: Sala de Cine Alternativa", de conformidad con el proyecto presentado y concertado en desarrollo del proceso de convocatoria pública del Programa Distrital de apoyos Concertados 2019    en el marco del Plan de Desarrollo “Bogotá Mejor Para Todos”</t>
  </si>
  <si>
    <t>Prestar servicios profesionales al Instituto Distrital de las Artes - IDARTES, en el acompañamiento para desarrollo de las actividades de caracterización y construcción de lineamientos en los procesos de formación artística requeridos por la Subdirección de Formación Artística</t>
  </si>
  <si>
    <t>Prestar los servicios profesionales al IDARTES - Subdirección de las Artes - Gerencia de Artes Plásticas en actividades asociadas al Centro de Documentación de la Galería Santa Fe</t>
  </si>
  <si>
    <t>Prestar servicios de apoyo a la gestión al Instituto Distrital de las Artes IDARTES en la ilustración del libro No. 140 de la colección Libro al Viento</t>
  </si>
  <si>
    <t>Prestar servicios profesionales al IDARTES - Subdirección de las Artes en las actividades requeridas como apoyo a la supervisión contable y financiero de los contratos de interés público suscritos por la entidad en el marco del programa distrital de apoyos concertados 2019</t>
  </si>
  <si>
    <t>Celebrar contrato de interés Público con la Fundación Cultural Cayena para la realización de actividades artísticas en la ciudad de Bogotá a través de la realización del proyecto "XIX Colombia Ginga - Programa de formación y divulgación de la Capoeira Angola y la danza Afrobrasileña", de conformidad con el proyecto presentado y concertado en desarrollo del proceso de convocatoria pública del Programa Distrital de apoyos Concertados 2019    en el marco del Plan de Desarrollo “Bogotá Mejor Para Todos”</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</si>
  <si>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 en el marco del Convenio Interadministrativo No. 862206 de 2019 , suscrito entre el Instituto Distrital de las Artes - IDARTES y la Secretaría de Educación del Distrito - SED</t>
  </si>
  <si>
    <t>PRESTACIÓN DE SERVICIOS DE ATENCIÓN MÉDICA Y PRIMEROS AUXILIOS PARA EL DESARROLLO DE LOS FESTIVALES AL PARQUE, EVENTOS Y ACTIVIDADES DE CARÁCTER PÚBLICO PROGRAMADAS Y/O PRODUCIDAS POR EL IDARTES O EN LOS QUE ESTE HAGA PARTE, EN EL DISTRITO CAPITAL, EN EL MARCO DEL PLAN DE DESARROLLO BOGOTÁ MEJOR PARA TODOS, ACORDE CON LAS ESPECIFICACIONES TÉCNICAS DEFINIDAS POR LA ENTIDAD.</t>
  </si>
  <si>
    <t>Celebrar contrato de interés público con la Corporación Colombiana de Teatro para la realización de actividades artísticas en la ciudad de Bogotá a través de la realización del proyecto “XXVIII Festival de Mujeres en escena por la paz 2019”, de conformidad con el proyecto presentado y concertado en desarrollo del proceso de convocatoria pública del Programa Distrital de Apoyos Concertados 2019, en el marco del Plan de Desarrollo “Bogotá Mejor Para Todos”.</t>
  </si>
  <si>
    <t>Prestar servicios de apoyo a la gestión al Instituto Distrital de las Artes -Idartes- para la realización de tres (3) talleres artísticos en zona rural de la vereda El Verjón, localidades de Chapinero y Santa fé, en el marco del proyecto Idartes rural, de la línea estratégica Arte para la transformación social.</t>
  </si>
  <si>
    <t>PRESTAR SERVICIOS PROFESIONALES AL IDARTES – SUBDIRECCIÓN DE LAS ARTES EN LAS ACTIVIDADES REQUERIDAS COMO APOYO A LA SUPERVISIÓN MISIONAL DE LOS CONTRATOS DE INTERÉS PÚBLICO SUSCRITOS POR LA ENTIDAD EN EL MARCO DEL PROGRAMA DISTRITAL DE APOYOS CONCERTADOS 2019</t>
  </si>
  <si>
    <t>Entregar en Comodato el  Teatro Jorge Eliecer Gaitán al Concejo de Bogotá para realizar el evento "Premio de Periodismo Alvaro Gomez Hurtado", que se llevará a cabo el día 08 de mayo de 2019</t>
  </si>
  <si>
    <t>Prestar servicios de apoyo a la gestión al IDARTES - Subdirección de Equipamientos Culturales, en actividades técnicas, operativas y logísticas necesarias para la generación de estrategias que faciliten, articulen y enriquezcan las acciones a realizar en el marco de la Temporada "50 años del Planetario de Bogotá"</t>
  </si>
  <si>
    <t>Prestar servicios de apoyo a la gestión al IDARTES - Gerencia de Danza en la realización de actividades de formación y en los aspectos técnicos y operativos asociados a las actividades de investigación en danza correspondientes a la programación de danza y comunidad. Casona de la Danza y programación extendida de festivales, encuentros y/o eventos promovidos y/o desarrollados por la dependencia de conformidad con las directrices y lineamientos de la entidad</t>
  </si>
  <si>
    <t>CONTRATAR LA PRESTACIÓN DE SERVICIOS DE ALQUILER DE CARPAS, MESAS, SILLAS PARA LOS FESTIVALES AL PARQUE, EVENTOS Y/O ACTIVIDADES PROGRAMADAS Y/O PRODUCIDAS POR EL IDARTES O EN LOS QUE ESTE HAGA PARTE, EN EL MARCO DEL PLAN DE DESARROLLO BOGOTÁ MEJOR PARA TODOS, ACORDE CON LAS ESPECIFICACIONES TÉCNICAS DEFINIDAS POR LA ENTIDAD.</t>
  </si>
  <si>
    <t>Prestación de Servicios de alquiler de pabellones, pisos y estibas para los festivales al parque, eventos y/o actividades programadas y/o producidas por el IDARTES o en los que haga parte en el Distrito Capital en el marco del Plan de Desarrollo Bogotá Mejor Para Todos, acorde con las especificaciones técnicas definidas por la entidad.</t>
  </si>
  <si>
    <t>Celebrar contrato de interés público con FUNDACIÓN ARTEFICIAL para la realización de actividades artísticas en la ciudad de Bogotá a través de la realización del proyecto “6TA DIVERCIUDAD SONORA”, de conformidad con el proyecto presentado y concertado en desarrollo del proceso de convocatoria pública del Programa Distrital de Apoyos Concertados 2019, en el marco del Plan de Desarrollo “Bogotá Mejor Para Todos</t>
  </si>
  <si>
    <t>Prestar servicios de apoyo a la gestión al IDARTES - Subdirección de Equipamientos Culturales, para la puesta en escena y circulación de la representación lúdico-pedagógica, en Teatro Musical denominada "UN ACTO DE SOLIDARIDAD POR BOGOTÁ", así como en las actividades asociadas a la dirección artística y acciones operativas de las representaciones lúdico pedagógicas que corresponden a acciones del año 2019, en el marco del Convenio Interadministrativo No. 170171-0-2017, celebrado con la Secretaría de Hacienda Distrital</t>
  </si>
  <si>
    <t>Entregar en comodato el Teatro Jorge Eliecer Gaitan al Instituto de la Participación y Accion Comunal para realizar el evento "Conmemoración del día de la afrocolombianidad entrega de los premios benkos BIOHO", que se llevará a cabo los dias 03 y 04 de mayo de 2019</t>
  </si>
  <si>
    <t>Prestar servicios de apoyo a la gestión al Idartes para garantizar la presencia del Distrito y la participación de grupos bogotanos en Circulart de Medellín y en MAPAS - 2019 Mercado de las Artes Performativas del Atlántico Sur en Tenerife, España, así como realizar procesos de formación para emprendedores nacientes de las industrias culturales y creativas, acorde con los requerimientos de la entidad</t>
  </si>
  <si>
    <t>Prestar servicios de apoyo a la gestión al Instituto Distrital de las Artes - IDARTES - Gerencia de Artes Audiovisuales, en actividades operativas y administrativas relacionadas con la operación de la Comisión Fílmica de Bogotá y el permiso Unificado de Filmaciones Audiovisuales PUFA</t>
  </si>
  <si>
    <t>Realizar la coproducción para el evento denominado "Tortazo día de la madre" que se llevará a cabo el día 05 de mayo de 2019 y el evento denominado "Tortazo amor y amistad" que se llevará a cabo el día 08 de septiembre de 2019 en el Teatro al &gt;Aire Libre la Media Torta, propiedad del IDARTES</t>
  </si>
  <si>
    <t>Prestar el servicio de vigilancia, guarda, custodia y seguridad de las sedes, inmuebles en propiedad, administrados, en arrendamiento, centros CREA y/o en eventos artísticos y culturales, en que participe o promueva el Instituto Distrital de las Artes - Idartes, en espacios convencionales y no convencionales de la ciudad de Bogotá D.C.</t>
  </si>
  <si>
    <t>Celebrar contrato de interés público con la Cámara de Comercio de Bogotá para la realización de actividades artísticas en la ciudad de Bogotá a través de la realización del proyecto “Programa Bogotá Music Market - BOMM”, de conformidad con el proyecto presentado y concertado en desarrollo del proceso de convocatoria pública del Programa Distrital de Apoyos Concertados 2019, en el marco del Plan de Desarrollo “Bogotá Mejor Para Todos”.</t>
  </si>
  <si>
    <t>Prestar servicios profesionales al IDARTES - Subdirección de Formación Artística, en el acompañamiento de los aspectos relativos al proceso de diseño, estructuración e implementación de piezas gráficas y contenidos para la promoción, divulgación y difusión de actividades, eventos, aplicativos y programas a través de los diferentes medios de comunicación de la Subdirección de Formación Artística, acorde con los lineamientos de la Entidad en esta materia</t>
  </si>
  <si>
    <t>Prestar el servicio de alquiler del domo portatil propiedad del IDARTES a EDUCALATRAVA S.A.S., los días 7 y 8 de mayo de 2019, como una iniciativa que vincula actores públicos y privados en la línea del programa Planetario en Movimiento</t>
  </si>
  <si>
    <t>Realizar el retiro controlado del muro ubicado en la zona noroccidental del Teatro San Jorge propiedad del Instituto Distrital de Las Artes - IDARTES, de acuerdo a las especificaciones técnicas definidas por la entidad.</t>
  </si>
  <si>
    <t>CONTRATAR LA EXTENSIÓN DE GARANTÍA CON SOPORTE TÉCNICO ESPECIALIZADO PARA LOS SERVIDORES HEWLETT-PACKARD QUE HACEN PARTE DE LA PLATAFORMA TECNOLÓGICA DEL INSTITUTO DISTRITAL DE LAS ARTES.</t>
  </si>
  <si>
    <t>PRESTAR EL SERVICIO DE MENSAJERÍA QUE COMPRENDA LA RECOLECCIÓN, ADMISIÓN, CURSO Y ENTREGA PERSONALIZADA DE LOS ENVÍOS DE CORRESPONDENCIA (CORREO) Y DEMÁS ENVÍOS POSTALES QUE SE GENEREN EN EL INSTITUTO DISTRITAL DE LAS ARTES IDARTES, TRANSPORTADOS VÍA AÉREA O POR SUPERFICIE TERRESTRE, EN EL ÁMBITO URBANO, REGIONAL, NACIONAL E INTERNACIONAL.</t>
  </si>
  <si>
    <t>Celebrar contrato de interés público con la Fundación de Titeres y Teatro la Libelula Dorada para la realización de actividades artísticas en la ciudad de Bogotá a través de la realización del proyecto “XVII Festival Internacional de Títeres Manuelucho”, de conformidad con el proyecto presentado y concertado en desarrollo del proceso de convocatoria pública del Programa Distrital de Apoyos Concertados 2019, en el marco del Plan de Desarrollo “Bogotá Mejor Para Todos”.</t>
  </si>
  <si>
    <t>Prestar servicios de apoyo a la gestión al Instituto Distrital de las Artes - IDARTES - Gerencia de Artes Audiovisuales del IDARTES en actividades asociadas al monitoreo de rodajes y control de la implementación del Permiso Unificado para Filmaciones (PUFA) de la Comisión Fílmica de Bogotá, en el espacio público de la ciudad</t>
  </si>
  <si>
    <t>El arrendador entrega a título de arrendamiento al arrendatario, y este recibe el uso y goce del Teatro Jorge Eliecer Gaitna, ubicado en la carrera 7 No 22 - 47 de Bogotá para realizar el evento "San Remo Sin Frontera" , que se llevará a cabo los días 10 y 11 de mayo de 2019</t>
  </si>
  <si>
    <t>Celebrar contrato de interés público con la Fundación Cultural y Artística Crear para la realización de actividades artísticas en la ciudad de Bogotá a través de la realización del proyecto “Danza para Todos”, de conformidad con el proyecto presentado y concertado en desarrollo del proceso de convocatoria pública del Programa Distrital de Apoyos Concertados 2019, en el marco del Plan de Desarrollo “Bogotá Mejor Para Todos”.</t>
  </si>
  <si>
    <t>Celebrar contrato de interés público con la Asociación Cultural Vuelo para la realización de actividades artísticas en la ciudad de Bogotá a través de la realización del proyecto “Festival de la canción vallenata tradicional Francisco el hombre, Bogotá”, de conformidad con el proyecto presentado y concertado en desarrollo del proceso de convocatoria pública del Programa Distrital de Apoyos Concertados 2019, en el marco del Plan de Desarrollo “Bogotá Mejor Para Todos”.</t>
  </si>
  <si>
    <t>Celebrar contrato de interés Público con la Fundación la Espiral para la realización de actividades artísticas en la ciudad de Bogotá a través de la realización del proyecto " Formación Disciplinar y A Formadores en Pedagogía De La Danza", de conformidad con el proyecto presentado y concertado en desarrollo del proceso de convocatoria pública del Programa Distrital de apoyos Concertados 2019 en el marco del Plan de Desarrollo “Bogotá Mejor Para Todos”</t>
  </si>
  <si>
    <t>Prestar servicios de apoyo a la gestión para poner en marcha la investigación curatorial del componente editorial del 45 Salón Nacional de Artistas (45 SNA), en el marco del Convenio Interadministrativo 2969/17 suscrito entre el Ministerio de Cultura, las Secretaría de Cultura, Recreación y Deportes e IDARTES</t>
  </si>
  <si>
    <t>Entregar en comodato el Escenario móvil Armando de la Torre Formato Tarima Móvil a la Fundación Restaurando Sueños para el Futuro para realizar el evento "Festival de Emprendimiento", que se llevará a cabo el día 12 de mayo de 2019</t>
  </si>
  <si>
    <t>Celebrar contrato de interés público con la Fundación Social Sembrando Camino, para la realización de actividades artísticas en la ciudad de Bogotá a través de la realización del proyecto “Raices - Escuela de formación musical”, de conformidad con el proyecto presentado y concertado en desarrollo del proceso de convocatoria pública del Programa Distrital de Apoyos Concertados 2019, en el marco del Plan de Desarrollo “Bogotá Mejor Para Todos”.</t>
  </si>
  <si>
    <t>Celebrar contrato de interés público con la Fundación Social Sembrando Camino, para la realización de actividades artísticas en la ciudad de Bogotá a través de la realización del proyecto “Festival Raices Bogotá Andina”, de conformidad con el proyecto presentado y concertado en desarrollo del proceso de convocatoria pública del Programa Distrital de Apoyos Concertados 2019, en el marco del Plan de Desarrollo “Bogotá Mejor Para Todos”.</t>
  </si>
  <si>
    <t>Celebrar contrato de interés público con la Cosporación ATS Acción Técnica Social, para la realización de actividades artísticas en la ciudad de Bogotá a través de la realización del proyecto “Festival de Cortos Psicoactivos 2019”, de conformidad con el proyecto presentado y concertado en desarrollo del proceso de convocatoria pública del Programa Distrital de Apoyos Concertados 2019, en el marco del Plan de Desarrollo “Bogotá Mejor Para Todos”.</t>
  </si>
  <si>
    <t>Prestación de servicios de alquiler, montaje y desmontaje de vallas de separación, muros de contención y mallas de separación necesarios para el desarrollo de los festivales al parque, eventos y/o actividades programadas y/o producidas por el IDARTES o en los que haga parte en el Distrito Capital enmarcados en el Plan de Desarrollo Bogotá Mejor Para Todos.</t>
  </si>
  <si>
    <t>Prestar servicios de apoyo a la gestión al IDARTES para la circulación de artistas y/o agrupaciones artísticas en eventos o actividades que requiera la entidad o en los que haga parte</t>
  </si>
  <si>
    <t>RETIRAR EL MATERIAL DE ACABADOS, ENTREPISOS Y ESCALERAS DE MADERA DETERIORADOS UBICADOS EN TORRES, VESTÍBULO Y RONDA NORTE DEL TEATRO SAN JORGE PROPIEDAD DEL INSTITUTO DISTRITAL DE LAS ARTES, DE ACUERDO A LAS ESPECIFICACIONES TÉCNICAS DEFINIDAS POR LA ENTIDAD.</t>
  </si>
  <si>
    <t>Prestar servicios profesionales al Instituto Distrital de las Artes - IDARTES, en la realización de las actividades asociadas con la implementación, desarrollo y fortalecimiento de los procesos de formación artística previstas para la formación artística de la población adulta privada de la libertad en la Carcel Distrital de Varones y Anexo de Mujerres y los niños, niñas, jóvenes y adolecentes en procesos de responsabilidad penal adolescente de los Centros Adscritos a la Secretaría Distrital de Seguridad, convivencia y justicia en el marco del convenio interadministrativo No. 0810 de 2019, suscrito entre la SDS e IDARTES</t>
  </si>
  <si>
    <t>Prestar servicios de apoyo a la gestión al Instituto Distrital de las Artes - IDARTES, en actividades asociadas al proceos de implementación, desarrollo y fortalecimiento de los procesos de formación artística, en el marco del Convenio Interadministrativo No. 0810 de 2019, suscrito entre el IDARTES y SDS, acorde con la propuesta pedagógica aprobada por la Subdirección de Formación para el Programa CREA</t>
  </si>
  <si>
    <t>Prestar servicios profesionales para poner en marcha la investigación curatorial "Contraevolución" para el 45 Salón Nacional de Artistas (45 SNA), en el marco del convenio interadministrativo 2969/17 suscrito entre el Ministerio de Cultura, la Secretaría de Cultura, Recreación y Deporte e Idartes.</t>
  </si>
  <si>
    <t>Celebrar un convenio de Asociación entre el Instituto Distrital de las Artes - IDARTES y una entidad privada sin ánimo de lucro de reconocida idoneidad, para el desarrollo conjunto de actividades relacionadas con los cometidos y funciones del Instituto, especificamente para la realización del proyecto "Circulación y apropiaciónen Danza 2019", que incluye actividades artísticas, académicas y de emprendimiento en el marco de las dimensiones de circulación y apropiación que se desarrollan por la Subdirección de las Artes - Gerencia de Danza</t>
  </si>
  <si>
    <t>Prestar servicios profesionales al IDARTES - Subdirección de Formación Artística, brindando acompañamiento en actividades asociadas a la coordinación de los Centros de Formación de programa CREA, acorde con los lineamientos de la entidad</t>
  </si>
  <si>
    <t>Prestar servicios de apoyo a la gestión al Idartes - Gerencia de Arte Dramático en la realización de las actividades de creación, formación y circulación en arte dramático con enfoque poblacional y territorial denominadas "Teatro a la mano" y "Teatro en comunidad", en el marco del Plan de Desarrollo "Bogotá Mejor para Todos"</t>
  </si>
  <si>
    <t>PRESTACIÓN DE SERVICIOS DE ALQUILER DE MOBILIARIO Y CAMERINOS NECESARIOS PARA LOS FESTIVALES AL PARQUE, EVENTOS Y/O ACTIVIDADES PROGRAMADAS Y/O PRODUCIDAS POR EL IDARTES O EN LOS QUE HAGA PARTE EN EL DISTRITO CAPITAL, EN EL MARCO DEL PLAN DE DESARROLLO BOGOTÁ MEJOR PARA TODOS, ACORDE CON LAS ESPECIFICACIONES TÉCNICAS DEFINIDAS POR LA ENTIDAD.</t>
  </si>
  <si>
    <t>CONTRATAR LA FABRICACIÓN Y SUMINISTRO DE LA DOTACIÓN (VESTIDO Y CALZADO DE LABOR), PARA LOS FUNCIONARIOS DEL INSTITUTO DISTRITAL DE LAS ARTES - IDARTES, DE CONFORMIDAD CON LA NORMATIVIDAD VIGENTE Y ACORDE CON LAS ESPECIFICACIONES TÉCNICAS DEFINIDAS POR LA ENTIDAD</t>
  </si>
  <si>
    <t>Prestar servicios de apoyo a la gestión al Instituto Distrital de las Artes -Idartes, en actividades asociadas a la realización de talleres de fortalecimiento y cualificación artística y pedagógica en el contexto de la implementación de la estrategia de Investigación, sistematización, fortalecimiento e información del Proyecto 993 - Experiencias artísticas para la primera infancia</t>
  </si>
  <si>
    <t>PRESTAR AL INSTITUTO DISTRITAL DE LAS ARTES - IDARTES EL SERVICIO DE LAVADO, DESINFECCIÓN Y SECADO DE ELEMENTOS TEXTILES Y NO TEXTILES PARA GARANTIZAR CONDICIONES ÓPTIMAS DE HIGIENE PARA EL DESARROLLO DEL PROYECTO 993 - EXPERIENCIAS ARTÍSTICAS PARA LA PRIMERA INFANCIA, DE CONFORMIDAD CON LAS ESPECIFICACIONES TÉCNICAS DEFINIDAS POR LA ENTIDAD.</t>
  </si>
  <si>
    <t>Entregar en comodato el Escenario móvil Armando de la Torre , propiedad del IDARTES a la entidad sin ánimo de lucro somos uno We Are One - Suwao para realizar el evento "MDR Soundsystem", que se llevará a cabo el día 19 de mayo de 2019 en la Plaza del Reloj del Parque Nacional</t>
  </si>
  <si>
    <t>Realizar la coproducción para el evento denominado "Ensalsate-conga" que se llevará a cabo los días 17 y 18 de mayo de 2019 en el Teatro Municipal Jorge Eliecer Gaitán, propiedad del IDARTES</t>
  </si>
  <si>
    <t>Prestar servicios profesionales al Instituto Distrital de las Artes - IDARTES, en torno a los requerimientos logísticos, administrativos y territoriales en el marco del convenio interadministrativo No. 0810 de 2019, suscrito entre IDARTES y SDS</t>
  </si>
  <si>
    <t>Prestar servicios profesionales al Instituto Distrital de las Artes - IDARTES, en la realización de las actividades asociadas con la implementación, desarrollo y firtalecimiento de los procesos de formación artítica previstas para la formación artística de la población adulta privada de la libertad en la Carcel Distrital de Varones y Anexo de Mujeres y los niños, niñas, jóvenes y adolescentes en procesos de responsabilidad penal adolescente de los Centros adscritos a la Secretaría Distrital de Seguridad, Convivencia y Justicia en el Marco del Convenio Interadministrativo No 0810 de 2019, suscrito entre la SDS e IDARTES</t>
  </si>
  <si>
    <t>Celebrar contrato de interés público con la CORPORACIÓN LLANO Y JOROPO para la realización de actividades artísticas en la ciudad de Bogotá a través de la realización del proyecto “VI ENCUENTRO INTERNACIONAL MAESTROS DEL ARPA 2019”, de conformidad con el proyecto presentado y concertado en desarrollo del proceso de convocatoria pública del Programa Distrital de Apoyos Concertados 2019, en el marco del Plan de Desarrollo “Bogotá Mejor Para Todos</t>
  </si>
  <si>
    <t>Prestar servicios de apoyo a la gestión al IDARTES en actividades asociadas a la realización de los laboratorios interactivos en arte, ciencia y tecnología de acuerdo con la programación para la vigencia 2019 en el marco del proyecto"Integración entre el arte, la cultura científica, la tecnología y la ciudad.</t>
  </si>
  <si>
    <t>SUMINISTRAR E INSTALAR PARA EL INSTITUTO DISTRITAL DE LAS ARTES – IDARTES, ELEMENTOS DE ESCENOGRAFÍA REQUERIDOS PARA EL ESPACIO PARA PRIMERA INFANCIA QUE SE UBICA EN LA CINEMATECA DISTRITAL EN DESARROLLO DE LAS ACCIONES PROPIAS DEL PROYECTO 993 – EXPERIENCIAS ARTÍSTICAS PARA LA PRIMERA INFANCIA, DE CONFORMIDAD CON LAS ESPECIFICACIONES TÉCNICAS DEFINIDAS POR LA ENTIDAD.</t>
  </si>
  <si>
    <t>Celebrar contrato de interés público con el TEATRO R-101 para la realización de actividades artísticas en la ciudad de Bogotá a través de la realización del proyecto “ZOOM AL TERRITORIO: ENCUENTROS PEDAGÓGICOS PARA LA IDENTIFICACIÓN, FORMACIÓN Y CUALIFICACIÓN DE GESTORES EMPRENDEDORES EN ARTE DRAMÁTICO CON ENFASIS EN INNOVACIÓN SOCIAL”, de conformidad con el proyecto presentado y concertado en desarrollo del proceso de convocatoria pública del Programa Distrital de Apoyos Concertados 2019, en el marco del Plan de Desarrollo “Bogotá Mejor Para Todos</t>
  </si>
  <si>
    <t>Fabricación e instalación de la señalización requerida para la Nueva Cinemateca de Bogotá acorde con las especificaciones técnicas definidas por el Instituto Distrital de las Artes- Idartes.</t>
  </si>
  <si>
    <t>Prestar los servicios profesionales al IDARTES en aspectos referentes a la orientación pedagógica y fortalecimiento de procesos de formación artística, en el marco del convenio interadministrativo No. 0810 de 2019, suscrito entre Instituto Distrital de las Artes - IDARTES y la Secretaría Distrital de Seguridad, Convivencia y Justicia</t>
  </si>
  <si>
    <t>Prestación de servicio de transporte terrestre de pasajeros y de carga necesarios para el desarrollo de los festivales al parque, eventos y/o actividades programadas y/o producidas por el IDARTES o en los que haga parte en el marco del Plan de Desarrollo Bogotá Mejor Para Todos, acorde con las especificaciones técnicas definidas por la entidad.</t>
  </si>
  <si>
    <t>Prestar servicios de apoyo a la gestión al Instituto Distrital de las Artes - IDARTES, en actividades asociadas al proceso de implementación, desarrollo y fortalecimiento de los procesos de formación artística, en el marco de ejecución de los programas a cargo Subdirección Formación Artística</t>
  </si>
  <si>
    <t>Prestar servicios de apoyo a la gestión al Instituto Distrital de las Artes - IDARTES, en actividades asociadas al proceso de implementación, desarrollo y fortalecimiento de los procesos de formación artística, en el marco de ejecución de los programas a cargo Subdirección de Formación Artística</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</si>
  <si>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t>
  </si>
  <si>
    <t>Prestar servicios de apoyo a la gestión al Instituto Distrital de las Artes - IDARTES, en actividades asociadas al proceso de implementación, desarrollo y fortalecimiento de los procesos de formación artística, en el marco de ejecución de los programas a cargo Subdirección de Formación Artítica</t>
  </si>
  <si>
    <t>SUMINISTRAR AL INSTITUTO DISTRITAL DE LAS ARTES – IDARTES UN SOPORTE DE TECHO PARA VIDEO PROYECTOR Y UNA ESTRUCTURA TRAMOYA INCLUIDA INSTALACIÓN, PARA LA ADECUACIÓN DEL ESPACIO PARA LA PRIMERA INFANCIA EN LA CINEMATECA DISTRITAL DEL PROYECTO 993 – EXPERIENCIAS ARTÍSTICAS PARA LA PRIMERA INFANCIA, DE CONFORMIDAD CON LAS ESPECIFICACIONES TÉCNICAS DEFINIDAS POR LA ENTIDAD.</t>
  </si>
  <si>
    <t>Realzar la Coproducción para el evento denominado "Versos del amor amor" que se llevará a cabo el día 25 de mayo de 2019 y el día 24 de mayo de 2019 para el montaje en el Teatro Municipal Jorge Eliecer Gaitan</t>
  </si>
  <si>
    <t>Prestar servicios de apoyo a la gestión al IDARTES en las actividades asociadas a la realización del Club de electrónica, Hacktividad, y talleres de formación en usos y apropiaciones de la Tecnología a través de procesos artíticos. En el marco del proyecto "Integración entre el arte, la Cultura científica, la tecnología y la ciudad</t>
  </si>
  <si>
    <t>Prestar servicios profesionales al Idartes - Dirección General en actividades asociadas al acompañamiento e implementación de estrategias de concertación y articulación en relación con la ejecución de planes, programas y proyectos transversales a la entidad, a cargo de las áreas artíticas acorde con los kineamientos de la entidad</t>
  </si>
  <si>
    <t>Prestar servicios de apoyo a la gestión a la Subdirección de Equipamientos - Gerencia de Escenarios en actividades asociadas a la programación del Teatro Jorge Eliecer Gaitan y las acciones requeridas con el manejo de la información propia de la oferta y agenda de la programación del escenario</t>
  </si>
  <si>
    <t>Celebrar contrato de interés público con la CORPORACIÓN COLOMBIANA DE DOCUMENTALISTAS ALADOS COLOMBIA para la realización de actividades artísticas en la ciudad de Bogotá a través de la realización del  “21° MUESTRA INTERNACIONAL DE DOCUMENTAL DE BOGOTÁ (MIDBO)”, de conformidad con el proyecto presentado y concertado en desarrollo del proceso de convocatoria pública del Programa Distrital de Apoyos Concertados 2019, en el marco del Plan de Desarrollo “Bogotá Mejor Para Todos</t>
  </si>
  <si>
    <t>Prestar servicios de apoyo a la gestión al IDARTES - Subdirección de Formación Artística en las acciones administrativas y/o financieras según requerimientos de la dependencia</t>
  </si>
  <si>
    <t>Prestar servicios profesionales al Instituto Distrital de las Artes – IDARTES, en la realización de las actividades asociadas con la implementación, desarrollo y fortalecimiento de los procesos de formación artística previstas para la formación artística de la población adulta privada de la libertad en la Cárcel Distrital de Varones y Anexo de Mujeres y los niños, niñas, jóvenes y adolescentes en procesos de responsabilidad penal adolescente de los Centros adscritos a La Secretaría Distrital de Seguridad, Convivencia y Justicia en el marco del Convenio Interadministrativo No. 0810 de 2019, suscrito entre la SDS e IDARTES</t>
  </si>
  <si>
    <t>ADQUIRIR BUZONES DE SUGERENCIAS CON DESTINO A LAS SEDES ADMINISTRATIVAS Y MISIONALES DEL INSTITUTO DISTRTIAL DE LAS ARTES - IDARTES.</t>
  </si>
  <si>
    <t>Adquisición y renovación del licenciamiento de software para la elaboración, diseño y edición de planos y desarrollo de software, así como el control de versiones y repositorio de código fuente requeridos para las áreas misionales y administrativas del Instituto Distrital de las Artes</t>
  </si>
  <si>
    <t>“Prestar servicios de apoyo a la gestión al Instituto Distrital de las Artes – IDARTES, en actividades asociadas al proceso de implementación, desarrollo y fortalecimiento de los procesos de formación artística, en el marco de ejecución de los programas a cargo Subdirección de Formación Artística.</t>
  </si>
  <si>
    <t>Prestar servicios de apoyo a la gestión al Idartes – Gerencia de Arte Dramático en la realización de una actividad de formación en técnicas de acrobacia para la escena, enfocada al arte para la transformación social del sector de arte dramático, en el marco del Plan de Desarrollo “Bogotá mejor para Todos</t>
  </si>
  <si>
    <t>Prestar servicios de apoyo a la gestión al Instituto Distrital de las Artes -IDARTES - en actividades asociadas al proceso de implementación, desarrollo y fortalecimiento de los procesos de formación artística, en el marco de ejecución de los programas a cargo de la Subdirección de Formación Artística.</t>
  </si>
  <si>
    <t>CONTRATAR EL SERVICIO DE MANTENIMIENTO PREVENTIVO Y/O CORRECTIVO PARA LOS VEHÍCULOS PROPIEDAD DEL INSTITUTO DISTRITAL DE LAS ARTES – IDARTES, DE ACUERDO CON LAS ESPECIFICACIONES TÉCNICAS DEFINIDAS POR LA ENTIDAD.</t>
  </si>
  <si>
    <t>Prestación de Servicios de Alquiler de Cabinas Sanitarias Portátiles, para el desarrollo de los festivales, eventos y/o actividades programadas y/o producidas por el IDARTES o en los que haga parte en el Distrito Capital en el marco del Plan de Desarrollo Bogotá Mejor Para Todos, acorde con las especificaciones técnicas definidas por la entidad.</t>
  </si>
  <si>
    <t>SUMINISTRAR AL INSTITUTO DISTRITAL DE LAS ARTES – IDARTES MATERIALES DIDÁCTICOS PARA LA DOTACIÓN DE LOS ESPACIOS PARA PRIMERA INFANCIA QUE SE UBICAN EN EL CREA INGLES, CREA LA GRANJA Y LA CINEMATECA DISTRITAL DEL PROYECTO 993 - EXPERIENCIAS ARTÍSTICAS PARA LA PRIMERA INFANCIA, DE CONFORMIDAD CON LAS ESPECIFICACIONES TÉCNICAS REQUERIDAS POR LA ENTIDAD.</t>
  </si>
  <si>
    <t>SUMINISTRAR AL INSTITUTO DISTRITAL DE LAS ARTES – IDARTES BLACKOUTS Y PERSIANAS, INCLUIDA INSTALACIÓN, PARA LA ADECUACIÓN DE LOS ESPACIOS PARA PRIMERA INFANCIA QUE SE UBICAN EN LA CINEMATECA DISTRITAL, EL CREA GUSTAVO RESTREPO Y EN LA SEDE PRINCIPAL DEL IDARTES DONDE SE GESTIONAN LAS ACCIONES DEL PROYECTO 993 - EXPERIENCIAS ARTÍSTICAS PARA LA PRIMERA INFANCIA, DE CONFORMIDAD CON LAS ESPECIFICACIONES TÉCNICAS DEFINIDAS POR LA ENTIDAD.</t>
  </si>
  <si>
    <t>Adquisición, instalación y puesta en funcionamiento de la dotación tecnológica especializada para la sala multifuncional de la Cinemateca de Bogotá y demás elementos de dotación requeridos acorde con las especificaciones técnicas definidas por la Entidad</t>
  </si>
  <si>
    <t>Contratar la fabricación e instalación de puertas y ventanas requeridas en la Nueva Cinemateca de Bogotá.</t>
  </si>
  <si>
    <t>Celebrar contrato de interés público con la Asociación Cultural Casa del Silencio Maison du Silence para la realización de actividades artísticas en la ciudad de Bogotá a través de la realización del proyecto “Le Geste, Escuela Nacional de Teatro Físico”, de conformidad con el proyecto presentado y concertado en desarrollo del proceso de convocatoria pública del Programa Distrital de Apoyos Concertados 2019, en el marco del Plan de Desarrollo “Bogotá Mejor Para Todos”.</t>
  </si>
  <si>
    <t>Celebrar contrato de interés público con la CORPORACIÓN CHANGUA TEATRO para la realización de actividades artísticas en la ciudad de Bogotá a través de la realización del  proyecto “Difusión radiofónoca de la vida y obra del maestro Luis Enrique Osorio y la Bogotá de entonces”, de conformidad con el proyecto presentado y concertado en desarrollo del proceso de convocatoria pública del Programa Distrital de Apoyos Concertados 2019, en el marco del Plan de Desarrollo “Bogotá Mejor Para Todos</t>
  </si>
  <si>
    <t>Prestar servicios profesionales al Instituto Distrital de las Artes - IDARTES, en la realización de las actividades asociados con la implementación, desarrollo y fortalecimiento de los procesos de formación artítica del programa CREA a cargo de la Subdirección de Formación Artística</t>
  </si>
  <si>
    <t>Prestar los servicios de apoyo a la gestión al Instituto Distrital de las Artes- IDARTES, en las actividades asociadas al proceso de implementación, desarrollo y fortalecimiento de los procesos de formación artística, en el marco  de ejecución de los programas a cargo de la Subdirección de Formación Artística</t>
  </si>
  <si>
    <t>Prestar servicios profesionales al IDARTES, en actividades asociadas a la estructuración  y seguimiento de la programación de la temporada inaugural de la Cinemateca de Bogotá</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</si>
  <si>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t>
  </si>
  <si>
    <t>Prestar servicios profesionales al IDARTES - Subdirección de las Artes en las actividades requeridas durante la ejecución del programa Distrital de Estímulos y el Banco Sectorial de Hojas de Vida de Jurados</t>
  </si>
  <si>
    <t>SUMINISTRAR AL INSTITUTO DISTRITAL DE LAS ARTES - IDARTES, MOBILIARIO CON DISEÑO ESPECÍFICO PARA LA DOTACIÓN Y ADECUACIÓN DEL ESPACIO PARA PRIMERA INFANCIA QUE SE UBICA EN EN LA CINEMATECA DISTRITAL DEL PROYECTO 993 - EXPERIENCIAS ARTÍSTICAS PARA LA PRIMERA INFANCIA, DE CONFORMIDAD CON LAS ESPECIFICACIONES TÉCNICAS REQUERIDAS POR LA ENTIDAD.</t>
  </si>
  <si>
    <t>Prestar servicios profesionales para poner en marcha la investigación curatorial en medios digitales para el 45 Salón Nacional de Artistas (45 SNA), en el marco del Convenio Interadministrativo 2969/17 suscrito entre el Ministerio de Cultura, La Secretaría de Cultura Recreación y Deporte e Idartes.</t>
  </si>
  <si>
    <t>Adquirir sillas ergonómicas para los espacios administrativos del Instituto Distrital de las Artes – IDARTES de acuerdo con los estándares de Seguridad y Salud en el trabajo y las demás especificaciones técnicas definidas por la entidad.</t>
  </si>
  <si>
    <t>Prestar servicios de apoyo a la gestión al Instituto Distrital de las Artes – IDARTES, Subdirección Administrativa y Financiera - Área de Talento Humano, en actividades administrativas y operativas propias de la gestión del Área de Talento Humano de la dependencia.</t>
  </si>
  <si>
    <t>Prestar servicios profesionales al Instituto Distrital de las Artes - IDARTES en el acompañamiento, puesta en marcha y seguimiento de las actividades disciplinarias e interdisciplinarias que se deriven de ka celebración de kis 25 años de Rock al Parque</t>
  </si>
  <si>
    <t>Celebrar convenio de Asociación entre el Instituto Distrital de las Artes - IDARTES y una entidad provada sin ánimo de lucro de reconocida idoneidad para el desarrollo conjunto de actividades relacionadas con la apropiación de las artes audiovisuales, especificamente para la realización del proyecto "Cinemateca en la ciudad", que incluye actividades de circulación artística, académicas y de creación que cincula actores públicos y privados</t>
  </si>
  <si>
    <t>Prestar servicios profesionales al Idartes - Gerencia de Artes Plásticas en la realización de actividades asociadas a la asistencia de la investigación curatorial “Mitopía” y el componente editorial del 45 Salón Nacional de Artistas (45 SNA), en el marco del convenio interadministrativo 2969/17 suscrito entre el Ministerio de Cultura, la Secretaría de Cultura, Recreación y Deporte e Idartes</t>
  </si>
  <si>
    <t>Prestar los servicios de apoyo a la gestión relacionados con la producción técnica de campo en las fases de montaje, evento y desmontaje de las  actividades programadas y producidas por el IDARTES  y/o en los que haga parte.</t>
  </si>
  <si>
    <t>El arrendador entrega a título de arrendamiento al arrendatario, y este recibe el uso y goce del Teatro Jorge Eliecer Gaitan, ubicado en la carrera 7 No 22 - 47 de Bogotá para realizar el evento "Gala con grandes estrellas del Ballet Ruso" , que se llevará a cabo el día 04 de junio de 2019</t>
  </si>
  <si>
    <t>Prestación de los servicios de alimentación e hidratación para todo el personal que hace parte de los festivales al parque, eventos y/o actividades programadas y/o producidas por el IDARTES o en los que haga parte en el Distrito Capital en el marco del Plan de Desarrollo Bogotá Mejor Para Todos, acorde con las especificaciones técnicas definidas por la entidad.</t>
  </si>
  <si>
    <t>Prestar servicios profesionales al IDARTES - Subdirección de las Artes en las actividades relacionadas con el análisis de la información cuantitativa generada durante la ejecución del Programa Distrital de Estímulos</t>
  </si>
  <si>
    <t>Contratar el alquiler del equipo e insumos de producción técnica, incluída la propuesta del diseño de los escenarios, ejecución, montaje, desmontaje, necesarios para la realización de los festivales al parque, actividades, eventos y producciones desarrolladas por el IDARTES y/o en los que haga parte en el Distrito Capital en el marco del Plan de Desarrollo Bogotá Mejor Para Todos, acorde con las especificaciones técnicas definidas por la entidad.</t>
  </si>
  <si>
    <t>Prestar los servicios profesionales al Instituto Distrital de las Artes - IDARTES, en las actividades relacionadas con el acompañamiento administrativo, presupuestal y financiero requerido dentro del seguimiento a los contratos suscritos por la Subdirección de Formación Artística - Programa Crea</t>
  </si>
  <si>
    <t>Pretar servicios de distribución de contenidos audiovisuales al Instituto Distrital de las Artes - IDARTES -, para exhibicióndel  material que se proyectará en la Cinemateca Distrital de acuerdo con la programación definida por la entidad</t>
  </si>
  <si>
    <t>Prestar servicios profesionales al IDARTES- Gerencia de Danza, en las actividades asociadas a la Plataforma Danza de Bogotá, de conformidad con las directrices y lineamientos de la entidad</t>
  </si>
  <si>
    <t>Prestación de servicios de alquiler de back line necesarios para la realización de los festivales al parque, actividades, eventos y producciones desarrolladas por el IDARTES y/o en los que haga parte en el Distrito Capital en el marco del Plan de Desarrollo Bogotá Mejor Para Todos, acorde con las especificaciones técnicas definidas por la entidad.</t>
  </si>
  <si>
    <t>Prestar servicios de apoyo a la gestión al Instituto Distrital de las Artes- IDARTES, en actividades asociadas a la planeación, coordinación, articulación, seguimiento y acompañamiento en la pre-producción, producción y post-producción de los eventos y actividades programadas y/o producidas por la Cinemateca de Bogotá.</t>
  </si>
  <si>
    <t>Prestar los servicios de apoyo a la gestión al Instituto Distrital de las Artes - IDARTES, en actividades asociadas con la gestión de la operación de la infraestructura, agendamientos, programación general y de diferentes recursos desde la planeación hasta la realización y evaluación de los eventos, actividades programadas y/o producidas en atención a lkos requerimientos de operación y funcionamiento de la Cinemateca de Bogotá</t>
  </si>
  <si>
    <t>Prestar servicios de apoyo a la gestión al Instituto Distrital de las Artes - IDARTES brindando soporte y asistencia técnica en actividades relacionadas al correcto funcionamiento de la infraestructura tecnológica, en atención a los requerimientos de operación de la Cinemateca de Bogotá</t>
  </si>
  <si>
    <t>Prestar servicios profesionales al Instituto Distrital de las Artes-IDARTES - Gerencia de Artes Audiovisuales en el desarrollo y apoyo a las estrategias de los proyectos de creación y experimentación, y apoyo de actividades de nuevos medios y artes digitales para la Cinemateca de Bogotá, acorde con las directrices y lineamientos de la entidad</t>
  </si>
  <si>
    <t xml:space="preserve">Adquirir e instalar el dispositivo de seguridad para el material bibliográfico del Centro de Documentación de Galería Santa Fe Concordia, según especificaciones determinadas por la entidad	</t>
  </si>
  <si>
    <t>Prestar servicios profesionales para poner en marcha la investigación curatorial "Contrainformación" para el 45 Salón Nacional de Artistas (45SNA), en el marco del convenio interadministrativo 2969/2017 suscrito entre el Ministerio de Cultura, la Secretaría de Cultura Recreación y Deporte e IDARTES</t>
  </si>
  <si>
    <t>Prestar servicios profesionales para poner en marcha la investigación curatorial "Contrainformación" para el 45 Salón Nacional de Artistas (45 SNA), en el marco del convenio interadministrativo 2969/17 suscrito entre el Ministerio de Cultura, la Secretaría de Cultura, Recreación y Deporte e Idartes</t>
  </si>
  <si>
    <t>Prestar servicios de apoyo a la gestión al Instituto Distrital de las Artes- Idartes brindando soporte y asistencia técnica en actividades relacionadas al correcto funcionamiento de la infraestructura tecnológica, en atención a los requerimientos de operación de la Cinemateca de Bogotá</t>
  </si>
  <si>
    <t>Prestar servicios de jardinería integral a la Gerencia de Artes Audiovisuales, en las instalaciones de la Cinemateca de Bogotá, en actividades de diseño paisajistico, suministro, transporte, plantación y acondicionamiento de material vegetal y mantenimiento de jardines establecidos</t>
  </si>
  <si>
    <t>Prestar servicios profesionales al IDARTES – en el marco de la Línea Estratégica de Arte, Cultura Científica, Tecnología y Ciudad, en el desarrollo, organización y fortalecimiento de los espacios de creación y producción de procesos colaborativos en torno al arte, la ciencia y la tecnología.</t>
  </si>
  <si>
    <t>Prestar servicios profesionales al Idartes - Gerencia de Artes Plásticas en la realización de actividades asociadas a la asistencia de la investigación curatorial "Contraevolución" para el 45 Salón Nacional de Artistas (45 SNA), en el marco del convenio interadministrativo 2969/17 suscrito entre el Ministerio de Cultura, la Secretaría de Cultura, Recreación y Deporte e Idartes</t>
  </si>
  <si>
    <t>Prestar los servicios de impresión, producción, instalación y desinstalación de piezas gráficas, material merchandising y/o productos publicitarios en pequeño, mediano y gran formato para la divulgación de los programas y eventos que realiza o en los que participe el Instituto Distrital de las Artes, en desarrollo de su actividad misional.</t>
  </si>
  <si>
    <t>Prestar servicios de apoyo a la gestión al IDARTES - Gerencia de Arte Dramático en la realización de actividades de formación, creación y circulación asociadas al fomento a las prácticas artísticas de los artistas circenses de la ciudad, en el marco del plan de Desarrollo "Bogotá Mejor Para Todos"</t>
  </si>
  <si>
    <t>Prestar servicios de apoyo a la gestión al Instituto Distrital de las Artes – IDARTES, Subdirección Administrativa y Financiera - Área de Talento Humano, en la ejecución de trámites relacionados con Nómina, Seguridad Social, Parafiscales e Incapacidades de los funcionarios de la Entidad y demás asuntos inherentes a las actividades administrativas propias de la dependencia.</t>
  </si>
  <si>
    <t>Prestar servicios profesionales al IDARTES – Subdirección Administrativa y Financiera -área de gestión documental, para realizar la valoración documental secundaria y disposición final de las series y subseries documentales de la información perteneciente a la entidad, particularmente lo referente a aprovechamiento económico acorde con la normativa que rige la materia y las disposiciones particulares en relación con plan integral de acciones afirmativas y las propias en lo que se refiere a archivos.</t>
  </si>
  <si>
    <t>Entregar a título de arrendamiento el local No. 2 de 58m2 ubicado en el primer piso del inmueble donde se ubica la Cinemateca de Bogotá, el cual se accede por la Calle 19 No 2 A - 20, con el uso único y exclusivo para actividades de librería</t>
  </si>
  <si>
    <t>Prestar servicios de apoyo a la gestión, en la realización de la toma física de cada uno de los bienes que conforman el inventario del Instituto Distrital de las Artes - IDARTES ubicados en los diferentes escenarios, sedes, CREA, dependencias y espacios de la entidad, de acuerdo con el cronograma y el plan de trabajo establecido para la realización de esta actividad</t>
  </si>
  <si>
    <t>Apoyar la gestión del IDARTES - Gerencia de Artes Plásticas en el desarrollo de actividades pedagógicas y de apropiación social prevista para su ejecución en el marco de la Escuela de Mediación de la Red Galería Santa Fe, de conformidad con los requerimientos de la entidad.</t>
  </si>
  <si>
    <t>Prestar servicios de apoyo a ka gestión al Instituto Distrital de las Artes - IDARTES, en actividades asociadas al proceso de implementación, desarrollo y fortalecimiento de los procesos de formación artística, en el marco de ejecución de los programas a cargo Subdirección Formación Artística</t>
  </si>
  <si>
    <t>El arrendador entrega a título de arrendamiento al arrendatario, y este recibe el uso y el goce del Teatro Jorge Eliecer Gaitán, ubicado en la carrera 77 No 22 - 47 de Bogotá para realizar el evento "Robert Glasper", que se llevará a cabo el día 12 de junio de 2019</t>
  </si>
  <si>
    <t>Pretar servicios de distribución de contenidos audiovisuales al Instituto Distrital de las Artes - IDARTES -, para exhibicióndel  material que se proyectará en la Cinemateca de Bogotá de acuerdo con la programación definida por la entidad</t>
  </si>
  <si>
    <t>Aunar esfuerzos entre el Instituto Distrital de las Artes - Idartes y la Fundación Amigos del Teatro Mayor, para el desarrollo conjunto de actividades relacionadas con los cometidos y funciones del instituto particularmente para la circulación de producciones artísticas locales, nacionales e internacionales en los equipamientos a cargo de la entidad y escenarios locales descentralizados, acorde con las especificaciones técnicas requeridas</t>
  </si>
  <si>
    <t>PRESTAR SERVICIOS AL INSTITUTO DISTRITAL DE LAS ARTES - IDARTES PARA LLEVAR A CABO LAS ACTIVIDADES DE BIENESTAR SOCIAL E INCENTIVOS DIRIGIDAS A SUS SERVIDORES PÚBLICOS Y SU NÚCLEO FAMILIAR, DE ACUERDO A LAS ESPECIFICACIONES TÉCNICAS DEFINIDAS POR LA ENTIDAD</t>
  </si>
  <si>
    <t>Adquirir para el Instituto Distrital de las Artes - Subdirección de Formación Artística, la dotación de textos requeridos para el área de literatura de los programas NIDOS y CREA, acorde con las especificaciones técnicas definidas por la entidad</t>
  </si>
  <si>
    <t>Entregar a título de arrendamiento el local No. 1 de 113m2 ubicado en el primer piso del inmueble donde se ubica la Cinemateca de Bogotá, el cual se accede por la Calle 19 No 2 A - 20, con el uso único y exclusivo para actividades de restaurante</t>
  </si>
  <si>
    <t>Prestar servicios de apoyo a la gestión del IDARTES en actividades operativas, administrativas y logísticas internas relacionados con la recepción y distribución de las publicaciones de la entidad</t>
  </si>
  <si>
    <t>Prestar servicios profesionales al Idartes - Gerencia de Artes Plásticas en la realización actividades asociadas a la asistencia de la investigación curatorial "Contrainformación" para el 45 Salón Nacional de Artistas (45 SNA), en el marco del convenio interadministrativo 2969/17 suscrito entre el Ministerio de Cultura, la Secretaría de Cultura, Recreación y Deporte e Idartes</t>
  </si>
  <si>
    <t>Celebrar contrato de interés público con SUEÑOS FILMS COLOMBIA para la realización de actividades artísticas en la ciudad de Bogotá a través de la realización del proyecto “12° FESTIVAL INTERNACIONAL DE CINE Y VIDEO ALTERNATIVO Y COMUNITARIO “OJO AL SANCOCHO” CIUDAD BOLÍVAR, TUNJUELITO, USME, CHAPINERO”, de conformidad con el proyecto presentado y concertado en desarrollo del proceso de convocatoria pública del Programa Distrital de Apoyos Concertados 2019, en el marco del Plan de Desarrollo “Bogotá Mejor Para Todos</t>
  </si>
  <si>
    <t>Colaborar con el Instituto Distrital de las Artes - Idartes - en el fortalecimiento de las competencias de formación académica de lengua extranjera para los funcionarios de la entidad acorde con el plan de capacitación definido por el Instituto</t>
  </si>
  <si>
    <t>Realzar la Coproducción para el evento denominado "Los Vivancos" que se llevará a cabo los días 26  y 27 de julio de 2019 en el Teatro Municipal Jorge Eliecer Gaitan propiedad del IDARTES</t>
  </si>
  <si>
    <t>Celebrar un contrato de interés público con la CORPORACIÓN IN VITRO VISUAL para la realización de actividades artísticas en la ciudad a través de la realización del proyecto “17° BOGOTÁ SHORT FILM FESTIVAL / FESTIVAL DE CORTOS DE BOGOTÁ – BOGOSHORTS", de conformidad con el proyecto presentado y concertado en desarrollo del proceso de convocatoria pública del Programa Distrital de Apoyos Concertados 2019, en el marco del Plan de Desarrollo "Bogotá Mejor para Todos.</t>
  </si>
  <si>
    <t>Prestar servicios de apoyo a la gestión del IDARTES - Subdirección Administrativa y Financiera en actividades de gestión documental relacionados con los procesos técnicos desarrollados con los documentos de archivo de gestión y central de la entidad</t>
  </si>
  <si>
    <t>Prestar servicios profesionales al IDARTES - Subdirección Administrativa y Financiera, en actividades relacionadas con la gestión, actualización y seguimiento de los procesos en gestión documental, apoyados en la herramienta tecnológica definida por la entidad</t>
  </si>
  <si>
    <t>Entregar en comodato el Escenario móvil Armando de la Torre al Instituto de la Participación y Acción Comunal para realizar el evento "Venezuela Aporta", que se llevará a cabo los días 15 de junio, 06 de julio y 03 de agosto de 2019</t>
  </si>
  <si>
    <t>Prestar servicios de apoyo a la gestión del IDARTES- Subdirección administrativa y financiera en actividades de gestión documental relacionados con los procesos técnicos desarrollados con los documentos de archivo de gestión y central de la entidad.</t>
  </si>
  <si>
    <t>Prestar servicios profesionales en la realización de la toma física de cada uno de los bienes que conforman el inventario del Instituto Distrital de las Artes - Idartes ubicados en los diferentes escenarios, sedes, CREA, dependencias y espacios de la entidad, de acuerdo con el cronograma y el plan de trabajo establecido para la realización de esta actividad</t>
  </si>
  <si>
    <t>Prestar servicios de apoyo a la gestión del IDARTES- Subdirección administrativa y financiera en actividades relacionadas con gestión documental y seguimiento de las comunicaciones oficiales de salida producidas por IDARTES, en virtud de los procedimientos establecidos para tal fin.</t>
  </si>
  <si>
    <t>Prestar servicios de apoyo a la gestión del IDARTES- Subdirección administrativa y financiera en actividades de gestión documental relacionados con la radicación, digitalización y clasificación de la información que se tramita en la entidad por medio del Sistema de Gestión Documental ORFEO</t>
  </si>
  <si>
    <t>Prestar servicios profesionales al IDARTES - Subdirección de Equipamientos Culturales, en actividades de diseño, implementación, armonización y articulación de la propuesta pedagógica del Centro de Interés en Astronomía del Planetario de Bogotá, dentro del marco del Convenio Interadministrativo No. 868456 de 2019 celebrado entre IDARTES y la Secretaría de Educación del Distrito</t>
  </si>
  <si>
    <t>Entregar en comodato el Escenario móvil Armando de la Torre, propiedad del IDARTES a la sociedad comercial Mromero Ltda para realizar el evento "Campus party", que se llevará a cabo del 18 al 21 de junio de 2019 en Corferias</t>
  </si>
  <si>
    <t>Celebrar contrato de interés público con la Corporación Cultural Teatro Estudio Alcaraván, para la realización del proyecto artístico “Teatro para el abrazo sin fronteras”, concertado en desarrollo del proceso de convocatoria pública del Programa Distrital de Salas Concertadas 2019, en el marco del Plan de Desarrollo “Bogotá Mejor Para Todos”.</t>
  </si>
  <si>
    <t>Celebrar contrato de interés público con la Fundación Teatro Libre de Bogotá para la realización del proyecto artístico “Teatro Libre sala centro – Programación 2019”, concertado en desarrollo del proceso de convocatoria pública del Programa Distrital de Salas Concertadas 2019, en el marco del Plan de Desarrollo “Bogotá Mejor Para Todos”.</t>
  </si>
  <si>
    <t>Prestar servicios profesionales a la Subdirección de las Artes - Gerencia de Música en aspectos asociados al seguimiento de los procesos de redes y trabajo colaborativo que adelanta la dependencia.</t>
  </si>
  <si>
    <t>Celebrar contrato de interés público con la Asociación Cultural Muro de Espuma para la realización de actividades artísticas en la ciudad de Bogotá a través de la realización del proyecto “17° Festival Internacional de Circo de Bogotá”, de conformidad con el proyecto presentado y concertado en desarrollo del proceso de convocatoria pública del Programa Distrital de Apoyos Concertados 2019, en el marco del Plan de Desarrollo “Bogotá Mejor Para Todos”.</t>
  </si>
  <si>
    <t>Prestar servicios profesionales en la toma física de los inventarios, en la realización de actividades de coordinación, seguimiento, entrega de informes de avance y consolidación de la información, correspondiente al inventario de los bienes ubicados en las diferentes sedes, CREA, dependencias, espacios y escenarios y demás actividades relacionadas con esta actividad</t>
  </si>
  <si>
    <t>Prestación de servicios de control de accesos para el desarrollo de los festivales al parque, actividades, eventos y producciones desarrolladas por el IDARTES y/o en los que haga parte en el Distrito Capital en el marco del Plan de Desarrollo Bogotá Mejor Para Todos, acorde con las especificaciones técnicas definidas por la entidad.</t>
  </si>
  <si>
    <t>Prestar el servicio de montaje, desmontaje y adecuaciones de arquitectura efímera según esquemas museográficos, incluido el suministro de material, fabricación e instalación de lo requerido para las salas de exposiciones de la Galería Santa Fe, acorde con las especificaciones técnicas definidas por la entidad.</t>
  </si>
  <si>
    <t>Garantizar para el IDARTES la autorización de la ejecución y comunicación pública de las obras musicales, literarias, teatrales, audiovisuales y de la danza, de autores y compositores asociados nacionales y de los extranjeros en virtud de los derechos patrimoniales de autor de sus afiliados en Colombia y a través de los contratos de representación reciproca, en las utiñizaciones de los repertorios que el Instituto, presente en los eventos, festivales y acvtividades desarrolladas</t>
  </si>
  <si>
    <t>SUMINISTRAR LOS ELEMENTOS DE FERRETERÍA ESPECIALIZADA REQUERIDOS PARA LAS ACTIVIDADES DE PRODUCCIÓN DE LOS EVENTOS REALIZADOS EN LOS ESCENARIOS A CARGO DE LA SUBDIRECCIÓN DE EQUIPAMIENTOS CULTURALES DEL IDARTES.</t>
  </si>
  <si>
    <t>Adquirir para el Instituto Distrital de las Artes - Subdirección de Formación Artística, la dotación de pisos requeridos para el área de Danza del programa Crea, acorde con las especificaciones técnicas definidas por la Entidad</t>
  </si>
  <si>
    <t>Prestar servicios como apoyo a la gestión al Instituto Distrital de las Artes - IDARTES, en las actividades relacionadas con el acompañamiento administrativo requerido por la Subdirección de Formación Artística - Programa CREA</t>
  </si>
  <si>
    <t>Suministrar al Instituto Distrital de las Artes/ IDARTES pendones, apoyos museográficos y pedagógicos en plotter de corte e impresión para las actividades asociadas a la Red Galería Santa Fe, de acuerdo con las especificaciones técnicas definidas por la Entidad.</t>
  </si>
  <si>
    <t>Realzar la Coproducción para el evento denominado "Noches de Folclor Colombiano - venga, que llegó la fiesta" que se llevará a cabo el día 20 de junio de 2019 en el Teatro Municipal Jorge eliecer Gaitán propiedad del IDARTES</t>
  </si>
  <si>
    <t>Prestar servicios profesionales al IDARTES - Subdirección Administrativa y Financiera   en actividades de gestión financiera asociadas a la elaboración de las Órdenes de Pago en el sistema Opget Local y en línea en Hacienda, así como la generación de terceros, anulaciones de Órdenes de Pago y liquidación de cuentas.</t>
  </si>
  <si>
    <t>Celebrar contrato de interés público con la Asociación Red de Artes Vivas para la realización de actividades artísticas en la ciudad de Bogotá a través de la realización del proyecto "MOVIMIENTOBOG II", de conformidad con el proyecto presentado y concertado en desarrollo del proceso de convocatoria pública del Programa Distrital de Apoyos Concertados 2019 en el Marco del Plan de Desarrollo Bogotá Mejor Para Todos"</t>
  </si>
  <si>
    <t>Prestación de los servicios de alojamiento y alimentación de los jurados, artistas, directores y/o invitados que sean convocados para participar en los festivales al parque, actividades, eventos y producciones desarrolladas por el IDARTES y/o en los que haga parte en el Distrito Capital en el marco del Plan de Desarrollo Bogotá Mejor Para Todos, acorde con las especificaciones técnicas definidas por la entidad.</t>
  </si>
  <si>
    <t>Contratar el servicio especial de aseo con concesionario de area exclusiva de aseo, para la recolección y disposición final de residuos sólidos generados en los Festivales Rock Al Parque, Salsa al Parque y Hip Hop al Parque</t>
  </si>
  <si>
    <t>Entregar en comodato el Escenario Móvil Armando de la Torre a la Alianza Colombo Francesa para realizar el evento "Fiesta de la Música", que se llevará a cabo el día 20 de junio de 2019</t>
  </si>
  <si>
    <t>Prestar servicios profesionales al Idartes - Área de Control Interno, como ingeniero industrial para ejecutar las actividades asignadas en el Plan Anual de Auditoría.</t>
  </si>
  <si>
    <t>Prestar servicios profesionales al IDARTES - Área de Control Interno, como contadora, ejecutando la programación del Plan Anual de Auditoría, de acuerdo con la distribución realizada al interior del área.</t>
  </si>
  <si>
    <t>Prestar servicios de apoyo asistencial al Instituto Distrital de las Artes - IDARTES - en la atención, orientación y servicio al público asistente a las actividades artísticas, culturales y pedagógicas que se realicen en la Cinemateca de Bogotá</t>
  </si>
  <si>
    <t>Prestar servicios de apoyo a la gestión al IDARTES - Gerencia de Artes Audiovisuales, en actividades asociadas a los temas que desarrolla la dependencia en el ejercicio de la Secretaría Técnica de la Comisión Filmica de Bogotá</t>
  </si>
  <si>
    <t>Realizar la coproducción para el evento denominado "Cowboy bebop tributo en vivo" que se llevará a cabo el día 27 de junio de 2019 y el día 26 de junio de 2019 se hará el montaje en el Teatro Municipal Jorge Eliecer Gaitán, propiedad del IDARTES</t>
  </si>
  <si>
    <t>Prestar servicios profesionales al Idartes - Área de Control Interno, como contadora, realizando las actividades programadas en el Plan Anual de Auditoría, aprobada por el Comité Institucional de Coordinación de Control Interno para la vigencia.</t>
  </si>
  <si>
    <t>Aunar esfuerzos entre el IDARTES y la ETB para brindar acceso a internet a los visitantes/usuarios de la Cinemateca de Bogotá en sus salas y espacios comunes, de conformidad con el aporte de cada una de las partes</t>
  </si>
  <si>
    <t>Aunar esfuerzos entre el Instituto Distrital de las Artes - IDARTES - y la Universidad Nacional de Colombia - Facultad de Artes, para fortalecer y visibilizar las prácticas artísticas de los grupos étnicos de la ciudad de acuerdo con el proyecto de inversión 1017 Arte para la Transformación social - Prácticas artisticas incluyentes y descentralizadas al servicio de la comunidad, en el marco del Plan de Desarrollo Bogotá Mejor Todos</t>
  </si>
  <si>
    <t>Tomar en calidad de arrendamiento el bien inmueble ubicado en la Carrera 107 No 70 - 58 de la ciudad de Bogotá, con un área disponible aproximada de 792 mts2, acorde con las especificaciones definidas por la entidad, con destino al funcionamiento de un Centro de Formación Artística - CREA, en el marco del del proyecto 982 "Formación artística en la escuela y la ciudad" del IDARTES</t>
  </si>
  <si>
    <t>Prestar servicios al IDARTES, en actividades asociadas a la generación de una obra o producto artístico por encargo que incluye la dirección, seguimiento y acompañamiento en la pre producción, producción y post producción artística del desfile de comparsas con las propuestas artísticas ganadoras de la convocatoria Bogotá Siente la Fiesta, que se realizará dentro de las actividades previstas para conmemorar la Fiesta de Bogotá.</t>
  </si>
  <si>
    <t>Prestar servicios de apoyo a la gestión al Instituto Distrital de las Artes -Idartes- para la realización de catorce (14) talleres artísticos a través de los cuales se identifique y recopile la memoria colectiva local relacionada con las prácticas artísticas y culturales en la zona rural de la localidad de Usme, en el marco del programa Idartes rural de la línea estratégica Arte para la transformación social.</t>
  </si>
  <si>
    <t>Prestar servicios de apoyo a la gestión al IDARTES - Gerencia de Música en la proyección y elaboración del contenido editorial que hará parte de la publicación "Bogotá suena - Festivales al Parque 2019", acorde con los requerimientos de la entidad</t>
  </si>
  <si>
    <t>Contratar el servicio especial de aseo con concesionario de área exclusiva de aseo, para la recolección y disposición final de residuos sólidos generados en los perímetros externos del parque Simón Bolívar   comprendidos entre la calzada norte calle 63 entre la avenida 68 y transversal 60 y de las zonas internas y externas del parque de los novios en desarrollo de los festivales al parque</t>
  </si>
  <si>
    <t>Entregar a título de arrendamiento espacios para la ubicación de televisores de la marca Challenger en el interior de la Cinemateca de Bogotá para emitir la programación misional del Idartes, así como publicidad de otras entidades públicas y privadas</t>
  </si>
  <si>
    <t>Adherir al acuerdo marco de precios CCE-578-AMP-2017, para la contratación de productos y la prestación de Servicios Microsoft, de conformidad con las caracteristicas y condiciones establecidas en el acuerdo marco, anexos y catálogo definidos por Colombia Compra Eficiente y acordee con las necesidades definidas por el IDARTES.</t>
  </si>
  <si>
    <t>Adherir al acuerdo marco de precios CCE-572-1-AMP-2017, para la adquisición de productos y servicios Google, de conformidad con las caracteristicas y condiciones establecidas en el acuerdo marco, anexos y catálogo definidos por Colombia Compra Eficiente y acorde con la necesidad definidas por el IDARTES.</t>
  </si>
  <si>
    <t>Adquirir a título de compraventa elementos para el desarrollo de actividades expositivas, pedagógicas y académicas para la Galería Santa Fe.</t>
  </si>
  <si>
    <t>Adquirir sillas interlocutorias para la Galería Santa Fe y para la Nueva Cinemateca de Bogotá, de acuerdo a las especificaciones técnicas definidas por la entidad.</t>
  </si>
  <si>
    <t>Adherir al acuerdo marco de precios LP-AMP-120-2016, para el suministro de combustibles de impresión, de conformidad con las caracteristicas y condiciones establecidas en el acuerdo marco, anexos y catálogo definidos por Colombia Compra Eficiente y acorde con la necesidad definidas por el IDARTES.</t>
  </si>
  <si>
    <t>Adquirir a titulo de compraventa una nevera no frost para la dotación del espacio para la Primera Infancia ubicado en la Cinemateca Distrital, de conformidad con las especificaciones técnicas definidas por la entidad.</t>
  </si>
  <si>
    <t>331150217099139</t>
  </si>
  <si>
    <t xml:space="preserve">3311501110993124 331513251017157 311501110982124 3311502170999139 3311502171010139 </t>
  </si>
  <si>
    <t>124 - Experiencias artísticas para la primera infancia - 157 - Arte para la transformación social: Prácticas artíticas incluyentes, descentralizadas y al servicio de la comunidad - Formación artística en la escuela y la ciudad - 139 - Gestión, aprovechamiento económico, sostenibilidad y mejoramiento de equipamientos culturales - 139 - Construcción y sostenimiento de la infraestructura para las artes</t>
  </si>
  <si>
    <t>3120202020003005</t>
  </si>
  <si>
    <t>Derechos de uso de productos de propiedad intelectual y otros productos similares</t>
  </si>
  <si>
    <t>3120202030005004</t>
  </si>
  <si>
    <t>Servicios de correo</t>
  </si>
  <si>
    <t>3120201010006000</t>
  </si>
  <si>
    <t>Dotación (Prendas de vestir y calzado)</t>
  </si>
  <si>
    <t>139 - Construcción y sostenimiento de la infraestructura para las Artes - 124- Formación artística en la escuela y la ciudad</t>
  </si>
  <si>
    <t>3120202020003005 3311501110982124</t>
  </si>
  <si>
    <t>Derechos de uso de productos de propiedad intelectual y otros productos similares - 124 - Formación artítica en la escuela y la ciudad</t>
  </si>
  <si>
    <t>3120201020003000 3120202030006004</t>
  </si>
  <si>
    <t>Productos de hornos de coque, de refinación de petróleo y combustible - Servicios de mantenimiento y reparación de maquinaria y equipo de transporte</t>
  </si>
  <si>
    <t>139 - Consdtrucción y sostenimiento de la infraestructura para las artes</t>
  </si>
  <si>
    <t>139 - Costrucción y sostenimiento de la infraestructura para las artes</t>
  </si>
  <si>
    <t>127 - Fomento a las prácticas en todas sus dimensiones</t>
  </si>
  <si>
    <t>3120202070000000</t>
  </si>
  <si>
    <t>3120202060000000</t>
  </si>
  <si>
    <t>Capacitación</t>
  </si>
  <si>
    <t>139 - Gestión, aprovechamiento económico, sostebilidad y mejoramiento de equipamientos culturales</t>
  </si>
  <si>
    <t xml:space="preserve">124- Experiencias artísticas para la primera infancia </t>
  </si>
  <si>
    <t>https://www.contratos.gov.co/consultas/detalleProceso.do?numConstancia=19-12-9279491</t>
  </si>
  <si>
    <t>https://www.contratos.gov.co/consultas/detalleProceso.do?numConstancia=19-12-9279875</t>
  </si>
  <si>
    <t>https://www.contratos.gov.co/consultas/detalleProceso.do?numConstancia=19-12-9266363</t>
  </si>
  <si>
    <t>https://www.contratos.gov.co/consultas/detalleProceso.do?numConstancia=19-12-9296592</t>
  </si>
  <si>
    <t>https://www.contratos.gov.co/consultas/detalleProceso.do?numConstancia=19-12-9287330</t>
  </si>
  <si>
    <t>https://www.contratos.gov.co/consultas/detalleProceso.do?numConstancia=19-12-9280424</t>
  </si>
  <si>
    <t>https://www.contratos.gov.co/consultas/detalleProceso.do?numConstancia=19-12-9295724</t>
  </si>
  <si>
    <t>https://www.contratos.gov.co/consultas/detalleProceso.do?numConstancia=19-12-9296227</t>
  </si>
  <si>
    <t>https://www.contratos.gov.co/consultas/detalleProceso.do?numConstancia=19-12-9298301</t>
  </si>
  <si>
    <t>https://www.contratos.gov.co/consultas/detalleProceso.do?numConstancia=19-12-9297880</t>
  </si>
  <si>
    <t>https://www.contratos.gov.co/consultas/detalleProceso.do?numConstancia=19-12-9297157</t>
  </si>
  <si>
    <t>https://www.contratos.gov.co/consultas/detalleProceso.do?numConstancia=19-12-9300610</t>
  </si>
  <si>
    <t>https://www.contratos.gov.co/consultas/detalleProceso.do?numConstancia=19-12-9300555</t>
  </si>
  <si>
    <t>https://www.contratos.gov.co/consultas/detalleProceso.do?numConstancia=19-12-9300639</t>
  </si>
  <si>
    <t>https://www.contratos.gov.co/consultas/detalleProceso.do?numConstancia=19-12-9300312</t>
  </si>
  <si>
    <t>https://www.contratos.gov.co/consultas/detalleProceso.do?numConstancia=19-4-9300668</t>
  </si>
  <si>
    <t>https://www.contratos.gov.co/consultas/detalleProceso.do?numConstancia=19-12-9300496</t>
  </si>
  <si>
    <t>https://www.contratos.gov.co/consultas/detalleProceso.do?numConstancia=19-12-9300425</t>
  </si>
  <si>
    <t>https://community.secop.gov.co/Public/Tendering/OpportunityDetail/Index?noticeUID=CO1.NTC.799114&amp;isFromPublicArea=True&amp;isModal=true&amp;asPopupView=true</t>
  </si>
  <si>
    <t>https://community.secop.gov.co/Public/Tendering/OpportunityDetail/Index?noticeUID=CO1.NTC.798931&amp;isFromPublicArea=True&amp;isModal=true&amp;asPopupView=true</t>
  </si>
  <si>
    <t>https://community.secop.gov.co/Public/Tendering/OpportunityDetail/Index?noticeUID=CO1.NTC.808560&amp;isFromPublicArea=True&amp;isModal=true&amp;asPopupView=true</t>
  </si>
  <si>
    <t>https://community.secop.gov.co/Public/Tendering/OpportunityDetail/Index?noticeUID=CO1.NTC.812903&amp;isFromPublicArea=True&amp;isModal=true&amp;asPopupView=true</t>
  </si>
  <si>
    <t>https://www.colombiacompra.gov.co/tienda-virtual-del-estado-colombiano/ordenes-compra/37906</t>
  </si>
  <si>
    <t>https://www.colombiacompra.gov.co/tienda-virtual-del-estado-colombiano/ordenes-compra/38087</t>
  </si>
  <si>
    <t>https://www.colombiacompra.gov.co/tienda-virtual-del-estado-colombiano/ordenes-compra/38102</t>
  </si>
  <si>
    <t>https://www.colombiacompra.gov.co/tienda-virtual-del-estado-colombiano/ordenes-compra/38103</t>
  </si>
  <si>
    <t>https://www.colombiacompra.gov.co/tienda-virtual-del-estado-colombiano/ordenes-compra/38240</t>
  </si>
  <si>
    <t>https://www.colombiacompra.gov.co/tienda-virtual-del-estado-colombiano/ordenes-compra/38270</t>
  </si>
  <si>
    <t>https://www.colombiacompra.gov.co/tienda-virtual-del-estado-colombiano/ordenes-compra/38271</t>
  </si>
  <si>
    <t>https://www.colombiacompra.gov.co/tienda-virtual-del-estado-colombiano/ordenes-compra/38272</t>
  </si>
  <si>
    <t>https://www.colombiacompra.gov.co/tienda-virtual-del-estado-colombiano/ordenes-compra/38277</t>
  </si>
  <si>
    <t>https://www.colombiacompra.gov.co/tienda-virtual-del-estado-colombiano/ordenes-compra/38770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</si>
</sst>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 #,##0_-;\-&quot;$&quot;\ * #,##0_-;_-&quot;$&quot;\ * &quot;-&quot;_-;_-@_-"/>
    <numFmt numFmtId="44" formatCode="_-&quot;$&quot;\ * #,##0.00_-;\-&quot;$&quot;\ * #,##0.00_-;_-&quot;$&quot;\ * &quot;-&quot;??_-;_-@_-"/>
    <numFmt numFmtId="164" formatCode="_(&quot;$ &quot;* #,##0.00_);_(&quot;$ &quot;* \(#,##0.00\);_(&quot;$ &quot;* \-??_);_(@_)"/>
    <numFmt numFmtId="168" formatCode="_(&quot;$&quot;\ * #,##0_);_(&quot;$&quot;\ * \(#,##0\);_(&quot;$&quot;\ * &quot;-&quot;_);_(@_)"/>
  </numFmts>
  <fonts count="8" x14ac:knownFonts="1">
    <font>
      <sz val="11"/>
      <color theme="1"/>
      <name val="Calibri"/>
      <family val="2"/>
      <scheme val="minor"/>
    </font>
    <font>
      <sz val="11"/>
      <color theme="1"/>
      <name val="Calibri"/>
      <family val="2"/>
      <scheme val="minor"/>
    </font>
    <font>
      <b/>
      <sz val="8"/>
      <name val="Calibri"/>
      <family val="2"/>
    </font>
    <font>
      <sz val="8"/>
      <name val="Arial"/>
      <family val="2"/>
    </font>
    <font>
      <u/>
      <sz val="11"/>
      <color indexed="12"/>
      <name val="Calibri"/>
      <family val="2"/>
    </font>
    <font>
      <sz val="8"/>
      <color theme="1"/>
      <name val="Arial"/>
      <family val="2"/>
    </font>
    <font>
      <sz val="8"/>
      <color rgb="FF000000"/>
      <name val="Arial"/>
      <family val="2"/>
    </font>
    <font>
      <u/>
      <sz val="11"/>
      <color rgb="FF0000FF"/>
      <name val="Calibri"/>
      <family val="2"/>
    </font>
  </fonts>
  <fills count="3">
    <fill>
      <patternFill patternType="none"/>
    </fill>
    <fill>
      <patternFill patternType="gray125"/>
    </fill>
    <fill>
      <patternFill patternType="solid">
        <fgColor indexed="27"/>
        <bgColor indexed="41"/>
      </patternFill>
    </fill>
  </fills>
  <borders count="6">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s>
  <cellStyleXfs count="4">
    <xf numFmtId="0" fontId="0" fillId="0" borderId="0"/>
    <xf numFmtId="42"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cellStyleXfs>
  <cellXfs count="29">
    <xf numFmtId="0" fontId="0" fillId="0" borderId="0" xfId="0"/>
    <xf numFmtId="0" fontId="2" fillId="2" borderId="1" xfId="0"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xf>
    <xf numFmtId="0" fontId="0" fillId="0" borderId="0" xfId="0" applyAlignment="1">
      <alignment wrapText="1"/>
    </xf>
    <xf numFmtId="0" fontId="4" fillId="0" borderId="2" xfId="2"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top" wrapText="1"/>
    </xf>
    <xf numFmtId="164" fontId="3" fillId="0" borderId="2" xfId="0" applyNumberFormat="1" applyFont="1" applyFill="1" applyBorder="1" applyAlignment="1">
      <alignment horizontal="center" vertical="center" wrapText="1"/>
    </xf>
    <xf numFmtId="164" fontId="3" fillId="0" borderId="2" xfId="0" applyNumberFormat="1" applyFont="1" applyFill="1" applyBorder="1" applyAlignment="1">
      <alignment horizontal="right" vertical="center" wrapText="1"/>
    </xf>
    <xf numFmtId="14" fontId="3"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2" fontId="3" fillId="0" borderId="2" xfId="1" applyFont="1" applyFill="1" applyBorder="1" applyAlignment="1">
      <alignment horizontal="center" vertical="center" wrapText="1"/>
    </xf>
    <xf numFmtId="0" fontId="7" fillId="0" borderId="2" xfId="0" applyFont="1" applyFill="1" applyBorder="1" applyAlignment="1">
      <alignment horizontal="left" vertical="center" wrapText="1"/>
    </xf>
    <xf numFmtId="49" fontId="3" fillId="0" borderId="4" xfId="0" applyNumberFormat="1" applyFont="1" applyFill="1" applyBorder="1" applyAlignment="1">
      <alignment horizontal="left" vertical="top" wrapText="1"/>
    </xf>
    <xf numFmtId="14" fontId="3" fillId="0" borderId="2" xfId="0" applyNumberFormat="1" applyFont="1" applyFill="1" applyBorder="1" applyAlignment="1">
      <alignment horizontal="left" vertical="center" wrapText="1" indent="1"/>
    </xf>
    <xf numFmtId="0" fontId="6" fillId="0" borderId="2" xfId="0" applyFont="1" applyFill="1" applyBorder="1" applyAlignment="1">
      <alignment horizontal="left" vertical="center" wrapText="1" inden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vertical="top" wrapText="1"/>
    </xf>
    <xf numFmtId="168" fontId="5" fillId="0" borderId="3" xfId="0" applyNumberFormat="1" applyFont="1" applyFill="1" applyBorder="1" applyAlignment="1">
      <alignment horizontal="center" vertical="center" wrapText="1"/>
    </xf>
    <xf numFmtId="164" fontId="5" fillId="0" borderId="3" xfId="0" applyNumberFormat="1" applyFont="1" applyFill="1" applyBorder="1" applyAlignment="1">
      <alignment horizontal="center" vertical="center" wrapText="1"/>
    </xf>
    <xf numFmtId="164" fontId="5" fillId="0" borderId="3" xfId="0" applyNumberFormat="1" applyFont="1" applyFill="1" applyBorder="1" applyAlignment="1">
      <alignment horizontal="right" vertical="center" wrapText="1"/>
    </xf>
    <xf numFmtId="14"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5" xfId="0" applyNumberFormat="1" applyFont="1" applyFill="1" applyBorder="1" applyAlignment="1">
      <alignment horizontal="left" vertical="top" wrapText="1"/>
    </xf>
    <xf numFmtId="42" fontId="3" fillId="0" borderId="2" xfId="1" applyFont="1" applyFill="1" applyBorder="1" applyAlignment="1">
      <alignment horizontal="left" vertical="center" wrapText="1" indent="1"/>
    </xf>
  </cellXfs>
  <cellStyles count="4">
    <cellStyle name="Hipervínculo" xfId="2" builtinId="8"/>
    <cellStyle name="Moneda [0]" xfId="1" builtinId="7"/>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808560&amp;isFromPublicArea=True&amp;isModal=true&amp;asPopupView=true" TargetMode="External"/><Relationship Id="rId2" Type="http://schemas.openxmlformats.org/officeDocument/2006/relationships/hyperlink" Target="https://community.secop.gov.co/Public/Tendering/OpportunityDetail/Index?noticeUID=CO1.NTC.798931&amp;isFromPublicArea=True&amp;isModal=true&amp;asPopupView=true" TargetMode="External"/><Relationship Id="rId1" Type="http://schemas.openxmlformats.org/officeDocument/2006/relationships/hyperlink" Target="https://community.secop.gov.co/Public/Tendering/OpportunityDetail/Index?noticeUID=CO1.NTC.799114&amp;isFromPublicArea=True&amp;isModal=true&amp;asPopupView=true" TargetMode="External"/><Relationship Id="rId4" Type="http://schemas.openxmlformats.org/officeDocument/2006/relationships/hyperlink" Target="https://community.secop.gov.co/Public/Tendering/OpportunityDetail/Index?noticeUID=CO1.NTC.812903&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7"/>
  <sheetViews>
    <sheetView tabSelected="1" workbookViewId="0"/>
  </sheetViews>
  <sheetFormatPr baseColWidth="10" defaultRowHeight="15" x14ac:dyDescent="0.25"/>
  <cols>
    <col min="1" max="1" width="10" style="3" bestFit="1" customWidth="1"/>
    <col min="2" max="2" width="11.42578125" style="3"/>
    <col min="3" max="3" width="53.5703125" style="3" customWidth="1"/>
    <col min="4" max="4" width="15.140625" style="3" bestFit="1" customWidth="1"/>
    <col min="5" max="5" width="13" style="3" bestFit="1" customWidth="1"/>
    <col min="6" max="6" width="15.140625" style="3" bestFit="1" customWidth="1"/>
    <col min="7" max="8" width="9.7109375" style="3" bestFit="1" customWidth="1"/>
    <col min="9" max="9" width="10.42578125" style="3" bestFit="1" customWidth="1"/>
    <col min="10" max="11" width="10.7109375" style="3" bestFit="1" customWidth="1"/>
    <col min="12" max="12" width="11.28515625" style="3" bestFit="1" customWidth="1"/>
    <col min="13" max="13" width="19.28515625" style="3" customWidth="1"/>
    <col min="14" max="14" width="37.7109375" style="3" customWidth="1"/>
    <col min="15" max="16384" width="11.42578125" style="3"/>
  </cols>
  <sheetData>
    <row r="1" spans="1:14" ht="67.5" x14ac:dyDescent="0.25">
      <c r="A1" s="1" t="s">
        <v>0</v>
      </c>
      <c r="B1" s="1" t="s">
        <v>1</v>
      </c>
      <c r="C1" s="1" t="s">
        <v>19</v>
      </c>
      <c r="D1" s="1" t="s">
        <v>20</v>
      </c>
      <c r="E1" s="1" t="s">
        <v>21</v>
      </c>
      <c r="F1" s="1" t="s">
        <v>22</v>
      </c>
      <c r="G1" s="2" t="s">
        <v>23</v>
      </c>
      <c r="H1" s="2" t="s">
        <v>24</v>
      </c>
      <c r="I1" s="2" t="s">
        <v>25</v>
      </c>
      <c r="J1" s="2" t="s">
        <v>26</v>
      </c>
      <c r="K1" s="2" t="s">
        <v>27</v>
      </c>
      <c r="L1" s="2" t="s">
        <v>28</v>
      </c>
      <c r="M1" s="2" t="s">
        <v>29</v>
      </c>
      <c r="N1" s="2" t="s">
        <v>43</v>
      </c>
    </row>
    <row r="2" spans="1:14" ht="67.5" x14ac:dyDescent="0.25">
      <c r="A2" s="5" t="s">
        <v>149</v>
      </c>
      <c r="B2" s="6" t="s">
        <v>444</v>
      </c>
      <c r="C2" s="7" t="s">
        <v>140</v>
      </c>
      <c r="D2" s="13">
        <v>23625000</v>
      </c>
      <c r="E2" s="8">
        <v>0</v>
      </c>
      <c r="F2" s="9">
        <v>23625000</v>
      </c>
      <c r="G2" s="10">
        <v>43557</v>
      </c>
      <c r="H2" s="10">
        <v>43559</v>
      </c>
      <c r="I2" s="10">
        <v>43829</v>
      </c>
      <c r="J2" s="11">
        <v>266</v>
      </c>
      <c r="K2" s="12" t="s">
        <v>31</v>
      </c>
      <c r="L2" s="12" t="s">
        <v>32</v>
      </c>
      <c r="M2" s="15" t="s">
        <v>89</v>
      </c>
      <c r="N2" s="4" t="s">
        <v>901</v>
      </c>
    </row>
    <row r="3" spans="1:14" ht="67.5" x14ac:dyDescent="0.25">
      <c r="A3" s="5" t="s">
        <v>150</v>
      </c>
      <c r="B3" s="6" t="s">
        <v>70</v>
      </c>
      <c r="C3" s="7" t="s">
        <v>640</v>
      </c>
      <c r="D3" s="13">
        <v>16000000</v>
      </c>
      <c r="E3" s="8">
        <v>0</v>
      </c>
      <c r="F3" s="9">
        <v>16000000</v>
      </c>
      <c r="G3" s="10">
        <v>43557</v>
      </c>
      <c r="H3" s="10">
        <v>43559</v>
      </c>
      <c r="I3" s="10">
        <v>43661</v>
      </c>
      <c r="J3" s="11">
        <v>101</v>
      </c>
      <c r="K3" s="12" t="s">
        <v>31</v>
      </c>
      <c r="L3" s="12" t="s">
        <v>32</v>
      </c>
      <c r="M3" s="15" t="s">
        <v>89</v>
      </c>
      <c r="N3" s="4" t="s">
        <v>902</v>
      </c>
    </row>
    <row r="4" spans="1:14" ht="78.75" x14ac:dyDescent="0.25">
      <c r="A4" s="5" t="s">
        <v>151</v>
      </c>
      <c r="B4" s="6" t="s">
        <v>55</v>
      </c>
      <c r="C4" s="7" t="s">
        <v>641</v>
      </c>
      <c r="D4" s="13">
        <v>204400000</v>
      </c>
      <c r="E4" s="8">
        <v>0</v>
      </c>
      <c r="F4" s="9">
        <v>204400000</v>
      </c>
      <c r="G4" s="10">
        <v>43557</v>
      </c>
      <c r="H4" s="10">
        <v>43557</v>
      </c>
      <c r="I4" s="10">
        <v>43798</v>
      </c>
      <c r="J4" s="11">
        <v>237</v>
      </c>
      <c r="K4" s="12" t="s">
        <v>31</v>
      </c>
      <c r="L4" s="12" t="s">
        <v>37</v>
      </c>
      <c r="M4" s="15" t="s">
        <v>94</v>
      </c>
      <c r="N4" s="4" t="s">
        <v>903</v>
      </c>
    </row>
    <row r="5" spans="1:14" ht="67.5" x14ac:dyDescent="0.25">
      <c r="A5" s="5" t="s">
        <v>152</v>
      </c>
      <c r="B5" s="6" t="s">
        <v>118</v>
      </c>
      <c r="C5" s="7" t="s">
        <v>642</v>
      </c>
      <c r="D5" s="13">
        <v>32800000</v>
      </c>
      <c r="E5" s="8">
        <v>0</v>
      </c>
      <c r="F5" s="9">
        <v>32800000</v>
      </c>
      <c r="G5" s="10">
        <v>43558</v>
      </c>
      <c r="H5" s="10">
        <v>43559</v>
      </c>
      <c r="I5" s="10">
        <v>43769</v>
      </c>
      <c r="J5" s="11">
        <v>207</v>
      </c>
      <c r="K5" s="12" t="s">
        <v>31</v>
      </c>
      <c r="L5" s="12" t="s">
        <v>32</v>
      </c>
      <c r="M5" s="15" t="s">
        <v>89</v>
      </c>
      <c r="N5" s="4" t="s">
        <v>904</v>
      </c>
    </row>
    <row r="6" spans="1:14" ht="67.5" x14ac:dyDescent="0.25">
      <c r="A6" s="5" t="s">
        <v>153</v>
      </c>
      <c r="B6" s="6" t="s">
        <v>445</v>
      </c>
      <c r="C6" s="7" t="s">
        <v>140</v>
      </c>
      <c r="D6" s="13">
        <v>23625000</v>
      </c>
      <c r="E6" s="8">
        <v>0</v>
      </c>
      <c r="F6" s="9">
        <v>23625000</v>
      </c>
      <c r="G6" s="10">
        <v>43558</v>
      </c>
      <c r="H6" s="10">
        <v>43559</v>
      </c>
      <c r="I6" s="10">
        <v>43829</v>
      </c>
      <c r="J6" s="11">
        <v>266</v>
      </c>
      <c r="K6" s="12" t="s">
        <v>31</v>
      </c>
      <c r="L6" s="12" t="s">
        <v>32</v>
      </c>
      <c r="M6" s="15" t="s">
        <v>89</v>
      </c>
      <c r="N6" s="4" t="s">
        <v>905</v>
      </c>
    </row>
    <row r="7" spans="1:14" ht="67.5" x14ac:dyDescent="0.25">
      <c r="A7" s="5" t="s">
        <v>154</v>
      </c>
      <c r="B7" s="6" t="s">
        <v>446</v>
      </c>
      <c r="C7" s="7" t="s">
        <v>140</v>
      </c>
      <c r="D7" s="13">
        <v>23625000</v>
      </c>
      <c r="E7" s="8">
        <v>0</v>
      </c>
      <c r="F7" s="9">
        <v>23625000</v>
      </c>
      <c r="G7" s="10">
        <v>43558</v>
      </c>
      <c r="H7" s="10">
        <v>43559</v>
      </c>
      <c r="I7" s="10">
        <v>43829</v>
      </c>
      <c r="J7" s="11">
        <v>266</v>
      </c>
      <c r="K7" s="12" t="s">
        <v>31</v>
      </c>
      <c r="L7" s="12" t="s">
        <v>32</v>
      </c>
      <c r="M7" s="15" t="s">
        <v>89</v>
      </c>
      <c r="N7" s="4" t="s">
        <v>906</v>
      </c>
    </row>
    <row r="8" spans="1:14" ht="67.5" x14ac:dyDescent="0.25">
      <c r="A8" s="5" t="s">
        <v>155</v>
      </c>
      <c r="B8" s="6" t="s">
        <v>447</v>
      </c>
      <c r="C8" s="7" t="s">
        <v>643</v>
      </c>
      <c r="D8" s="13">
        <v>39950000</v>
      </c>
      <c r="E8" s="8">
        <v>0</v>
      </c>
      <c r="F8" s="9">
        <v>39950000</v>
      </c>
      <c r="G8" s="10">
        <v>43559</v>
      </c>
      <c r="H8" s="10">
        <v>43563</v>
      </c>
      <c r="I8" s="10">
        <v>43815</v>
      </c>
      <c r="J8" s="11">
        <v>248</v>
      </c>
      <c r="K8" s="12" t="s">
        <v>31</v>
      </c>
      <c r="L8" s="12" t="s">
        <v>32</v>
      </c>
      <c r="M8" s="15" t="s">
        <v>89</v>
      </c>
      <c r="N8" s="4" t="s">
        <v>907</v>
      </c>
    </row>
    <row r="9" spans="1:14" ht="78.75" x14ac:dyDescent="0.25">
      <c r="A9" s="5" t="s">
        <v>156</v>
      </c>
      <c r="B9" s="6" t="s">
        <v>448</v>
      </c>
      <c r="C9" s="7" t="s">
        <v>644</v>
      </c>
      <c r="D9" s="13">
        <v>41107650</v>
      </c>
      <c r="E9" s="8">
        <v>0</v>
      </c>
      <c r="F9" s="9">
        <v>41107650</v>
      </c>
      <c r="G9" s="10">
        <v>43559</v>
      </c>
      <c r="H9" s="10">
        <v>43563</v>
      </c>
      <c r="I9" s="10">
        <v>43799</v>
      </c>
      <c r="J9" s="11">
        <v>232</v>
      </c>
      <c r="K9" s="12" t="s">
        <v>31</v>
      </c>
      <c r="L9" s="12" t="s">
        <v>35</v>
      </c>
      <c r="M9" s="15" t="s">
        <v>96</v>
      </c>
      <c r="N9" s="4" t="e">
        <v>#N/A</v>
      </c>
    </row>
    <row r="10" spans="1:14" ht="56.25" x14ac:dyDescent="0.25">
      <c r="A10" s="5" t="s">
        <v>157</v>
      </c>
      <c r="B10" s="6" t="s">
        <v>18</v>
      </c>
      <c r="C10" s="7" t="s">
        <v>645</v>
      </c>
      <c r="D10" s="13">
        <v>62760000</v>
      </c>
      <c r="E10" s="8">
        <v>0</v>
      </c>
      <c r="F10" s="9">
        <v>62760000</v>
      </c>
      <c r="G10" s="10">
        <v>43560</v>
      </c>
      <c r="H10" s="10">
        <v>43563</v>
      </c>
      <c r="I10" s="10">
        <v>43714</v>
      </c>
      <c r="J10" s="11">
        <v>148</v>
      </c>
      <c r="K10" s="12" t="s">
        <v>31</v>
      </c>
      <c r="L10" s="12" t="s">
        <v>35</v>
      </c>
      <c r="M10" s="15" t="s">
        <v>96</v>
      </c>
      <c r="N10" s="4" t="s">
        <v>908</v>
      </c>
    </row>
    <row r="11" spans="1:14" ht="67.5" x14ac:dyDescent="0.25">
      <c r="A11" s="5" t="s">
        <v>158</v>
      </c>
      <c r="B11" s="6" t="s">
        <v>11</v>
      </c>
      <c r="C11" s="7" t="s">
        <v>646</v>
      </c>
      <c r="D11" s="13">
        <v>65000000</v>
      </c>
      <c r="E11" s="8">
        <v>0</v>
      </c>
      <c r="F11" s="9">
        <v>65000000</v>
      </c>
      <c r="G11" s="10">
        <v>43560</v>
      </c>
      <c r="H11" s="10">
        <v>43563</v>
      </c>
      <c r="I11" s="10">
        <v>43714</v>
      </c>
      <c r="J11" s="11">
        <v>148</v>
      </c>
      <c r="K11" s="12" t="s">
        <v>31</v>
      </c>
      <c r="L11" s="12" t="s">
        <v>32</v>
      </c>
      <c r="M11" s="15" t="s">
        <v>89</v>
      </c>
      <c r="N11" s="4" t="s">
        <v>909</v>
      </c>
    </row>
    <row r="12" spans="1:14" ht="112.5" x14ac:dyDescent="0.25">
      <c r="A12" s="5" t="s">
        <v>159</v>
      </c>
      <c r="B12" s="6" t="s">
        <v>52</v>
      </c>
      <c r="C12" s="7" t="s">
        <v>647</v>
      </c>
      <c r="D12" s="13">
        <v>46439575</v>
      </c>
      <c r="E12" s="8">
        <v>0</v>
      </c>
      <c r="F12" s="9">
        <v>46439575</v>
      </c>
      <c r="G12" s="10">
        <v>43560</v>
      </c>
      <c r="H12" s="10">
        <v>43563</v>
      </c>
      <c r="I12" s="10">
        <v>43717</v>
      </c>
      <c r="J12" s="11">
        <v>151</v>
      </c>
      <c r="K12" s="12" t="s">
        <v>31</v>
      </c>
      <c r="L12" s="12" t="s">
        <v>35</v>
      </c>
      <c r="M12" s="15" t="s">
        <v>96</v>
      </c>
      <c r="N12" s="4" t="e">
        <v>#N/A</v>
      </c>
    </row>
    <row r="13" spans="1:14" ht="56.25" x14ac:dyDescent="0.25">
      <c r="A13" s="5" t="s">
        <v>160</v>
      </c>
      <c r="B13" s="6" t="s">
        <v>449</v>
      </c>
      <c r="C13" s="7" t="s">
        <v>648</v>
      </c>
      <c r="D13" s="13">
        <v>36000000</v>
      </c>
      <c r="E13" s="8">
        <v>0</v>
      </c>
      <c r="F13" s="9">
        <v>36000000</v>
      </c>
      <c r="G13" s="10">
        <v>43560</v>
      </c>
      <c r="H13" s="10">
        <v>43563</v>
      </c>
      <c r="I13" s="10">
        <v>43814</v>
      </c>
      <c r="J13" s="11">
        <v>247</v>
      </c>
      <c r="K13" s="12" t="s">
        <v>31</v>
      </c>
      <c r="L13" s="12" t="s">
        <v>40</v>
      </c>
      <c r="M13" s="15" t="s">
        <v>90</v>
      </c>
      <c r="N13" s="4" t="s">
        <v>910</v>
      </c>
    </row>
    <row r="14" spans="1:14" ht="78.75" x14ac:dyDescent="0.25">
      <c r="A14" s="5" t="s">
        <v>161</v>
      </c>
      <c r="B14" s="6" t="s">
        <v>450</v>
      </c>
      <c r="C14" s="7" t="s">
        <v>649</v>
      </c>
      <c r="D14" s="13">
        <v>30715498</v>
      </c>
      <c r="E14" s="8">
        <v>0</v>
      </c>
      <c r="F14" s="9">
        <v>30715498</v>
      </c>
      <c r="G14" s="10">
        <v>43560</v>
      </c>
      <c r="H14" s="10">
        <v>43563</v>
      </c>
      <c r="I14" s="10">
        <v>43799</v>
      </c>
      <c r="J14" s="11">
        <v>232</v>
      </c>
      <c r="K14" s="12" t="s">
        <v>31</v>
      </c>
      <c r="L14" s="12" t="s">
        <v>35</v>
      </c>
      <c r="M14" s="15" t="s">
        <v>96</v>
      </c>
      <c r="N14" s="4" t="e">
        <v>#N/A</v>
      </c>
    </row>
    <row r="15" spans="1:14" ht="45" x14ac:dyDescent="0.25">
      <c r="A15" s="5" t="s">
        <v>162</v>
      </c>
      <c r="B15" s="6" t="s">
        <v>77</v>
      </c>
      <c r="C15" s="7" t="s">
        <v>650</v>
      </c>
      <c r="D15" s="13">
        <v>133492024</v>
      </c>
      <c r="E15" s="8">
        <v>0</v>
      </c>
      <c r="F15" s="9">
        <v>133492024</v>
      </c>
      <c r="G15" s="10">
        <v>43563</v>
      </c>
      <c r="H15" s="10">
        <v>43563</v>
      </c>
      <c r="I15" s="10">
        <v>43798</v>
      </c>
      <c r="J15" s="11">
        <v>231</v>
      </c>
      <c r="K15" s="12" t="s">
        <v>31</v>
      </c>
      <c r="L15" s="12" t="s">
        <v>37</v>
      </c>
      <c r="M15" s="15" t="s">
        <v>94</v>
      </c>
      <c r="N15" s="4" t="s">
        <v>911</v>
      </c>
    </row>
    <row r="16" spans="1:14" ht="67.5" x14ac:dyDescent="0.25">
      <c r="A16" s="5" t="s">
        <v>163</v>
      </c>
      <c r="B16" s="6" t="s">
        <v>451</v>
      </c>
      <c r="C16" s="7" t="s">
        <v>651</v>
      </c>
      <c r="D16" s="13">
        <v>108927000</v>
      </c>
      <c r="E16" s="8">
        <v>0</v>
      </c>
      <c r="F16" s="9">
        <v>108927000</v>
      </c>
      <c r="G16" s="10">
        <v>43563</v>
      </c>
      <c r="H16" s="10">
        <v>43563</v>
      </c>
      <c r="I16" s="10">
        <v>43815</v>
      </c>
      <c r="J16" s="11">
        <v>248</v>
      </c>
      <c r="K16" s="12" t="s">
        <v>31</v>
      </c>
      <c r="L16" s="12" t="s">
        <v>32</v>
      </c>
      <c r="M16" s="15" t="s">
        <v>89</v>
      </c>
      <c r="N16" s="4" t="e">
        <v>#N/A</v>
      </c>
    </row>
    <row r="17" spans="1:14" ht="90" x14ac:dyDescent="0.25">
      <c r="A17" s="5" t="s">
        <v>164</v>
      </c>
      <c r="B17" s="6" t="s">
        <v>51</v>
      </c>
      <c r="C17" s="7" t="s">
        <v>652</v>
      </c>
      <c r="D17" s="13">
        <v>43129500</v>
      </c>
      <c r="E17" s="8">
        <v>0</v>
      </c>
      <c r="F17" s="9">
        <v>43129500</v>
      </c>
      <c r="G17" s="10">
        <v>43563</v>
      </c>
      <c r="H17" s="10">
        <v>43563</v>
      </c>
      <c r="I17" s="10">
        <v>43646</v>
      </c>
      <c r="J17" s="11">
        <v>82</v>
      </c>
      <c r="K17" s="12" t="s">
        <v>31</v>
      </c>
      <c r="L17" s="12" t="s">
        <v>35</v>
      </c>
      <c r="M17" s="15" t="s">
        <v>96</v>
      </c>
      <c r="N17" s="4" t="e">
        <v>#N/A</v>
      </c>
    </row>
    <row r="18" spans="1:14" ht="56.25" x14ac:dyDescent="0.25">
      <c r="A18" s="5" t="s">
        <v>165</v>
      </c>
      <c r="B18" s="6" t="s">
        <v>452</v>
      </c>
      <c r="C18" s="7" t="s">
        <v>653</v>
      </c>
      <c r="D18" s="13">
        <v>0</v>
      </c>
      <c r="E18" s="8">
        <v>16562320</v>
      </c>
      <c r="F18" s="9">
        <v>-16562320</v>
      </c>
      <c r="G18" s="10">
        <v>43563</v>
      </c>
      <c r="H18" s="10">
        <v>43606</v>
      </c>
      <c r="I18" s="10">
        <v>43638</v>
      </c>
      <c r="J18" s="11">
        <v>31</v>
      </c>
      <c r="K18" s="12" t="s">
        <v>30</v>
      </c>
      <c r="L18" s="12" t="s">
        <v>30</v>
      </c>
      <c r="M18" s="15" t="s">
        <v>30</v>
      </c>
      <c r="N18" s="4" t="e">
        <v>#N/A</v>
      </c>
    </row>
    <row r="19" spans="1:14" ht="90" x14ac:dyDescent="0.25">
      <c r="A19" s="5" t="s">
        <v>166</v>
      </c>
      <c r="B19" s="6" t="s">
        <v>453</v>
      </c>
      <c r="C19" s="7" t="s">
        <v>654</v>
      </c>
      <c r="D19" s="13">
        <v>115000000</v>
      </c>
      <c r="E19" s="8">
        <v>0</v>
      </c>
      <c r="F19" s="9">
        <v>115000000</v>
      </c>
      <c r="G19" s="10">
        <v>43565</v>
      </c>
      <c r="H19" s="10">
        <v>43566</v>
      </c>
      <c r="I19" s="10">
        <v>44165</v>
      </c>
      <c r="J19" s="11">
        <v>589</v>
      </c>
      <c r="K19" s="12" t="s">
        <v>31</v>
      </c>
      <c r="L19" s="12" t="s">
        <v>41</v>
      </c>
      <c r="M19" s="15" t="s">
        <v>91</v>
      </c>
      <c r="N19" s="4"/>
    </row>
    <row r="20" spans="1:14" ht="45" x14ac:dyDescent="0.25">
      <c r="A20" s="5" t="s">
        <v>167</v>
      </c>
      <c r="B20" s="6" t="s">
        <v>454</v>
      </c>
      <c r="C20" s="7" t="s">
        <v>655</v>
      </c>
      <c r="D20" s="13">
        <v>18564000</v>
      </c>
      <c r="E20" s="8">
        <v>0</v>
      </c>
      <c r="F20" s="9">
        <v>18564000</v>
      </c>
      <c r="G20" s="10">
        <v>43564</v>
      </c>
      <c r="H20" s="10">
        <v>43566</v>
      </c>
      <c r="I20" s="10">
        <v>43814</v>
      </c>
      <c r="J20" s="11">
        <v>244</v>
      </c>
      <c r="K20" s="12" t="s">
        <v>31</v>
      </c>
      <c r="L20" s="12" t="s">
        <v>36</v>
      </c>
      <c r="M20" s="15" t="s">
        <v>116</v>
      </c>
      <c r="N20" s="4" t="s">
        <v>912</v>
      </c>
    </row>
    <row r="21" spans="1:14" ht="67.5" x14ac:dyDescent="0.25">
      <c r="A21" s="5" t="s">
        <v>168</v>
      </c>
      <c r="B21" s="6" t="s">
        <v>72</v>
      </c>
      <c r="C21" s="7" t="s">
        <v>656</v>
      </c>
      <c r="D21" s="13">
        <v>119878538</v>
      </c>
      <c r="E21" s="8">
        <v>0</v>
      </c>
      <c r="F21" s="9">
        <v>119878538</v>
      </c>
      <c r="G21" s="10">
        <v>43564</v>
      </c>
      <c r="H21" s="10">
        <v>43565</v>
      </c>
      <c r="I21" s="10">
        <v>43931</v>
      </c>
      <c r="J21" s="11">
        <v>360</v>
      </c>
      <c r="K21" s="12" t="s">
        <v>31</v>
      </c>
      <c r="L21" s="12" t="s">
        <v>36</v>
      </c>
      <c r="M21" s="15" t="s">
        <v>116</v>
      </c>
      <c r="N21" s="4" t="s">
        <v>913</v>
      </c>
    </row>
    <row r="22" spans="1:14" ht="78.75" x14ac:dyDescent="0.25">
      <c r="A22" s="5" t="s">
        <v>169</v>
      </c>
      <c r="B22" s="6" t="s">
        <v>72</v>
      </c>
      <c r="C22" s="7" t="s">
        <v>657</v>
      </c>
      <c r="D22" s="13">
        <v>0</v>
      </c>
      <c r="E22" s="8">
        <v>0</v>
      </c>
      <c r="F22" s="9">
        <v>0</v>
      </c>
      <c r="G22" s="10">
        <v>43564</v>
      </c>
      <c r="H22" s="10">
        <v>43564</v>
      </c>
      <c r="I22" s="10">
        <v>43697</v>
      </c>
      <c r="J22" s="11">
        <v>131</v>
      </c>
      <c r="K22" s="12" t="s">
        <v>30</v>
      </c>
      <c r="L22" s="12" t="s">
        <v>30</v>
      </c>
      <c r="M22" s="15" t="s">
        <v>30</v>
      </c>
      <c r="N22" s="4"/>
    </row>
    <row r="23" spans="1:14" ht="78.75" x14ac:dyDescent="0.25">
      <c r="A23" s="5" t="s">
        <v>170</v>
      </c>
      <c r="B23" s="6" t="s">
        <v>455</v>
      </c>
      <c r="C23" s="7" t="s">
        <v>134</v>
      </c>
      <c r="D23" s="13">
        <v>32130000</v>
      </c>
      <c r="E23" s="8">
        <v>0</v>
      </c>
      <c r="F23" s="9">
        <v>32130000</v>
      </c>
      <c r="G23" s="10">
        <v>43564</v>
      </c>
      <c r="H23" s="10">
        <v>43565</v>
      </c>
      <c r="I23" s="10">
        <v>43799</v>
      </c>
      <c r="J23" s="11">
        <v>230</v>
      </c>
      <c r="K23" s="12" t="s">
        <v>31</v>
      </c>
      <c r="L23" s="12" t="s">
        <v>33</v>
      </c>
      <c r="M23" s="15" t="s">
        <v>144</v>
      </c>
      <c r="N23" s="4" t="s">
        <v>914</v>
      </c>
    </row>
    <row r="24" spans="1:14" ht="67.5" x14ac:dyDescent="0.25">
      <c r="A24" s="5" t="s">
        <v>171</v>
      </c>
      <c r="B24" s="6" t="s">
        <v>456</v>
      </c>
      <c r="C24" s="7" t="s">
        <v>658</v>
      </c>
      <c r="D24" s="13">
        <v>32000000</v>
      </c>
      <c r="E24" s="8">
        <v>0</v>
      </c>
      <c r="F24" s="9">
        <v>32000000</v>
      </c>
      <c r="G24" s="10">
        <v>43564</v>
      </c>
      <c r="H24" s="10">
        <v>43564</v>
      </c>
      <c r="I24" s="10">
        <v>43812</v>
      </c>
      <c r="J24" s="11">
        <v>244</v>
      </c>
      <c r="K24" s="12" t="s">
        <v>31</v>
      </c>
      <c r="L24" s="12" t="s">
        <v>32</v>
      </c>
      <c r="M24" s="15" t="s">
        <v>89</v>
      </c>
      <c r="N24" s="4" t="s">
        <v>915</v>
      </c>
    </row>
    <row r="25" spans="1:14" ht="67.5" x14ac:dyDescent="0.25">
      <c r="A25" s="5" t="s">
        <v>172</v>
      </c>
      <c r="B25" s="5" t="s">
        <v>75</v>
      </c>
      <c r="C25" s="7" t="s">
        <v>659</v>
      </c>
      <c r="D25" s="13">
        <v>15554600</v>
      </c>
      <c r="E25" s="8">
        <v>0</v>
      </c>
      <c r="F25" s="9">
        <v>15554600</v>
      </c>
      <c r="G25" s="10">
        <v>43564</v>
      </c>
      <c r="H25" s="10">
        <v>43566</v>
      </c>
      <c r="I25" s="10">
        <v>43677</v>
      </c>
      <c r="J25" s="11">
        <v>110</v>
      </c>
      <c r="K25" s="12" t="s">
        <v>31</v>
      </c>
      <c r="L25" s="12" t="s">
        <v>32</v>
      </c>
      <c r="M25" s="15" t="s">
        <v>89</v>
      </c>
      <c r="N25" s="4"/>
    </row>
    <row r="26" spans="1:14" ht="78.75" x14ac:dyDescent="0.25">
      <c r="A26" s="5" t="s">
        <v>173</v>
      </c>
      <c r="B26" s="6" t="s">
        <v>457</v>
      </c>
      <c r="C26" s="7" t="s">
        <v>660</v>
      </c>
      <c r="D26" s="13">
        <v>69138302</v>
      </c>
      <c r="E26" s="8">
        <v>0</v>
      </c>
      <c r="F26" s="9">
        <v>69138302</v>
      </c>
      <c r="G26" s="10">
        <v>43564</v>
      </c>
      <c r="H26" s="10">
        <v>43565</v>
      </c>
      <c r="I26" s="10">
        <v>43676</v>
      </c>
      <c r="J26" s="11">
        <v>110</v>
      </c>
      <c r="K26" s="12" t="s">
        <v>31</v>
      </c>
      <c r="L26" s="12" t="s">
        <v>35</v>
      </c>
      <c r="M26" s="15" t="s">
        <v>96</v>
      </c>
      <c r="N26" s="4" t="s">
        <v>916</v>
      </c>
    </row>
    <row r="27" spans="1:14" ht="67.5" x14ac:dyDescent="0.25">
      <c r="A27" s="5" t="s">
        <v>174</v>
      </c>
      <c r="B27" s="6" t="s">
        <v>130</v>
      </c>
      <c r="C27" s="7" t="s">
        <v>661</v>
      </c>
      <c r="D27" s="13">
        <v>650120000</v>
      </c>
      <c r="E27" s="8">
        <v>0</v>
      </c>
      <c r="F27" s="9">
        <v>650120000</v>
      </c>
      <c r="G27" s="16">
        <v>43564</v>
      </c>
      <c r="H27" s="16">
        <v>43565</v>
      </c>
      <c r="I27" s="10">
        <v>43830</v>
      </c>
      <c r="J27" s="17">
        <v>261</v>
      </c>
      <c r="K27" s="12" t="s">
        <v>31</v>
      </c>
      <c r="L27" s="12" t="s">
        <v>33</v>
      </c>
      <c r="M27" s="15" t="s">
        <v>144</v>
      </c>
      <c r="N27" s="4" t="s">
        <v>917</v>
      </c>
    </row>
    <row r="28" spans="1:14" ht="78.75" x14ac:dyDescent="0.25">
      <c r="A28" s="5" t="s">
        <v>175</v>
      </c>
      <c r="B28" s="6" t="s">
        <v>458</v>
      </c>
      <c r="C28" s="7" t="s">
        <v>662</v>
      </c>
      <c r="D28" s="13">
        <v>20625000</v>
      </c>
      <c r="E28" s="8">
        <v>0</v>
      </c>
      <c r="F28" s="9">
        <v>20625000</v>
      </c>
      <c r="G28" s="10">
        <v>43565</v>
      </c>
      <c r="H28" s="10">
        <v>43566</v>
      </c>
      <c r="I28" s="10">
        <v>43784</v>
      </c>
      <c r="J28" s="11">
        <v>214</v>
      </c>
      <c r="K28" s="12" t="s">
        <v>31</v>
      </c>
      <c r="L28" s="12" t="s">
        <v>36</v>
      </c>
      <c r="M28" s="15" t="s">
        <v>116</v>
      </c>
      <c r="N28" s="4" t="s">
        <v>918</v>
      </c>
    </row>
    <row r="29" spans="1:14" ht="56.25" x14ac:dyDescent="0.25">
      <c r="A29" s="5" t="s">
        <v>176</v>
      </c>
      <c r="B29" s="6" t="s">
        <v>459</v>
      </c>
      <c r="C29" s="7" t="s">
        <v>663</v>
      </c>
      <c r="D29" s="13">
        <v>0</v>
      </c>
      <c r="E29" s="8">
        <v>8121988</v>
      </c>
      <c r="F29" s="9">
        <v>-8121988</v>
      </c>
      <c r="G29" s="10">
        <v>43565</v>
      </c>
      <c r="H29" s="10">
        <v>43568</v>
      </c>
      <c r="I29" s="10">
        <v>43572</v>
      </c>
      <c r="J29" s="11">
        <v>4</v>
      </c>
      <c r="K29" s="12" t="s">
        <v>30</v>
      </c>
      <c r="L29" s="12" t="s">
        <v>30</v>
      </c>
      <c r="M29" s="15" t="s">
        <v>30</v>
      </c>
      <c r="N29" s="4"/>
    </row>
    <row r="30" spans="1:14" ht="78.75" x14ac:dyDescent="0.25">
      <c r="A30" s="5" t="s">
        <v>177</v>
      </c>
      <c r="B30" s="6" t="s">
        <v>76</v>
      </c>
      <c r="C30" s="7" t="s">
        <v>664</v>
      </c>
      <c r="D30" s="13">
        <v>257040000</v>
      </c>
      <c r="E30" s="8">
        <v>0</v>
      </c>
      <c r="F30" s="9">
        <v>257040000</v>
      </c>
      <c r="G30" s="10">
        <v>43565</v>
      </c>
      <c r="H30" s="10">
        <v>43567</v>
      </c>
      <c r="I30" s="10">
        <v>43929</v>
      </c>
      <c r="J30" s="11">
        <v>356</v>
      </c>
      <c r="K30" s="12" t="s">
        <v>31</v>
      </c>
      <c r="L30" s="12" t="s">
        <v>36</v>
      </c>
      <c r="M30" s="15" t="s">
        <v>116</v>
      </c>
      <c r="N30" s="4"/>
    </row>
    <row r="31" spans="1:14" ht="45" x14ac:dyDescent="0.25">
      <c r="A31" s="5" t="s">
        <v>178</v>
      </c>
      <c r="B31" s="6" t="s">
        <v>460</v>
      </c>
      <c r="C31" s="7" t="s">
        <v>665</v>
      </c>
      <c r="D31" s="13">
        <v>24800000</v>
      </c>
      <c r="E31" s="8">
        <v>0</v>
      </c>
      <c r="F31" s="9">
        <v>24800000</v>
      </c>
      <c r="G31" s="10">
        <v>43566</v>
      </c>
      <c r="H31" s="10">
        <v>43566</v>
      </c>
      <c r="I31" s="10">
        <v>43801</v>
      </c>
      <c r="J31" s="11">
        <v>231</v>
      </c>
      <c r="K31" s="12" t="s">
        <v>31</v>
      </c>
      <c r="L31" s="12" t="s">
        <v>37</v>
      </c>
      <c r="M31" s="15" t="s">
        <v>94</v>
      </c>
      <c r="N31" s="4"/>
    </row>
    <row r="32" spans="1:14" ht="45" x14ac:dyDescent="0.25">
      <c r="A32" s="5" t="s">
        <v>179</v>
      </c>
      <c r="B32" s="6" t="s">
        <v>461</v>
      </c>
      <c r="C32" s="7" t="s">
        <v>666</v>
      </c>
      <c r="D32" s="13">
        <v>69275387</v>
      </c>
      <c r="E32" s="8">
        <v>0</v>
      </c>
      <c r="F32" s="9">
        <v>69275387</v>
      </c>
      <c r="G32" s="10">
        <v>43566</v>
      </c>
      <c r="H32" s="10">
        <v>43567</v>
      </c>
      <c r="I32" s="10">
        <v>43633</v>
      </c>
      <c r="J32" s="11">
        <v>65</v>
      </c>
      <c r="K32" s="12" t="s">
        <v>31</v>
      </c>
      <c r="L32" s="12" t="s">
        <v>37</v>
      </c>
      <c r="M32" s="15" t="s">
        <v>94</v>
      </c>
      <c r="N32" s="4"/>
    </row>
    <row r="33" spans="1:14" ht="45" x14ac:dyDescent="0.25">
      <c r="A33" s="5" t="s">
        <v>180</v>
      </c>
      <c r="B33" s="6" t="s">
        <v>462</v>
      </c>
      <c r="C33" s="7" t="s">
        <v>667</v>
      </c>
      <c r="D33" s="13">
        <v>16000000</v>
      </c>
      <c r="E33" s="8">
        <v>0</v>
      </c>
      <c r="F33" s="9">
        <v>16000000</v>
      </c>
      <c r="G33" s="10">
        <v>43566</v>
      </c>
      <c r="H33" s="10">
        <v>43567</v>
      </c>
      <c r="I33" s="10">
        <v>43784</v>
      </c>
      <c r="J33" s="11">
        <v>213</v>
      </c>
      <c r="K33" s="12" t="s">
        <v>31</v>
      </c>
      <c r="L33" s="12" t="s">
        <v>38</v>
      </c>
      <c r="M33" s="15" t="s">
        <v>95</v>
      </c>
      <c r="N33" s="4"/>
    </row>
    <row r="34" spans="1:14" ht="45" x14ac:dyDescent="0.25">
      <c r="A34" s="5" t="s">
        <v>181</v>
      </c>
      <c r="B34" s="6" t="s">
        <v>463</v>
      </c>
      <c r="C34" s="7" t="s">
        <v>667</v>
      </c>
      <c r="D34" s="13">
        <v>17000000</v>
      </c>
      <c r="E34" s="8">
        <v>0</v>
      </c>
      <c r="F34" s="9">
        <v>17000000</v>
      </c>
      <c r="G34" s="10">
        <v>43566</v>
      </c>
      <c r="H34" s="10">
        <v>43567</v>
      </c>
      <c r="I34" s="10">
        <v>43826</v>
      </c>
      <c r="J34" s="11">
        <v>255</v>
      </c>
      <c r="K34" s="12" t="s">
        <v>31</v>
      </c>
      <c r="L34" s="12" t="s">
        <v>38</v>
      </c>
      <c r="M34" s="15" t="s">
        <v>95</v>
      </c>
      <c r="N34" s="4"/>
    </row>
    <row r="35" spans="1:14" ht="45" x14ac:dyDescent="0.25">
      <c r="A35" s="5" t="s">
        <v>182</v>
      </c>
      <c r="B35" s="6" t="s">
        <v>464</v>
      </c>
      <c r="C35" s="7" t="s">
        <v>667</v>
      </c>
      <c r="D35" s="13">
        <v>16000000</v>
      </c>
      <c r="E35" s="8">
        <v>0</v>
      </c>
      <c r="F35" s="9">
        <v>16000000</v>
      </c>
      <c r="G35" s="10">
        <v>43566</v>
      </c>
      <c r="H35" s="10">
        <v>43567</v>
      </c>
      <c r="I35" s="10">
        <v>43814</v>
      </c>
      <c r="J35" s="11">
        <v>243</v>
      </c>
      <c r="K35" s="12" t="s">
        <v>31</v>
      </c>
      <c r="L35" s="12" t="s">
        <v>38</v>
      </c>
      <c r="M35" s="15" t="s">
        <v>95</v>
      </c>
      <c r="N35" s="4"/>
    </row>
    <row r="36" spans="1:14" ht="78.75" x14ac:dyDescent="0.25">
      <c r="A36" s="5" t="s">
        <v>183</v>
      </c>
      <c r="B36" s="6" t="s">
        <v>465</v>
      </c>
      <c r="C36" s="7" t="s">
        <v>668</v>
      </c>
      <c r="D36" s="13">
        <v>68500000</v>
      </c>
      <c r="E36" s="8">
        <v>0</v>
      </c>
      <c r="F36" s="9">
        <v>68500000</v>
      </c>
      <c r="G36" s="10">
        <v>43567</v>
      </c>
      <c r="H36" s="10">
        <v>43567</v>
      </c>
      <c r="I36" s="10">
        <v>43799</v>
      </c>
      <c r="J36" s="11">
        <v>228</v>
      </c>
      <c r="K36" s="12" t="s">
        <v>31</v>
      </c>
      <c r="L36" s="12" t="s">
        <v>40</v>
      </c>
      <c r="M36" s="15" t="s">
        <v>90</v>
      </c>
      <c r="N36" s="4"/>
    </row>
    <row r="37" spans="1:14" ht="67.5" x14ac:dyDescent="0.25">
      <c r="A37" s="5" t="s">
        <v>184</v>
      </c>
      <c r="B37" s="6" t="s">
        <v>466</v>
      </c>
      <c r="C37" s="7" t="s">
        <v>669</v>
      </c>
      <c r="D37" s="13">
        <v>35000000</v>
      </c>
      <c r="E37" s="8">
        <v>0</v>
      </c>
      <c r="F37" s="9">
        <v>35000000</v>
      </c>
      <c r="G37" s="10">
        <v>43567</v>
      </c>
      <c r="H37" s="10">
        <v>43571</v>
      </c>
      <c r="I37" s="10">
        <v>43809</v>
      </c>
      <c r="J37" s="11">
        <v>234</v>
      </c>
      <c r="K37" s="12" t="s">
        <v>31</v>
      </c>
      <c r="L37" s="12" t="s">
        <v>32</v>
      </c>
      <c r="M37" s="15" t="s">
        <v>89</v>
      </c>
      <c r="N37" s="4"/>
    </row>
    <row r="38" spans="1:14" ht="78.75" x14ac:dyDescent="0.25">
      <c r="A38" s="5" t="s">
        <v>185</v>
      </c>
      <c r="B38" s="6" t="s">
        <v>450</v>
      </c>
      <c r="C38" s="7" t="s">
        <v>670</v>
      </c>
      <c r="D38" s="13">
        <v>37720000</v>
      </c>
      <c r="E38" s="8">
        <v>0</v>
      </c>
      <c r="F38" s="9">
        <v>37720000</v>
      </c>
      <c r="G38" s="10">
        <v>43567</v>
      </c>
      <c r="H38" s="10">
        <v>43571</v>
      </c>
      <c r="I38" s="10">
        <v>43768</v>
      </c>
      <c r="J38" s="11">
        <v>194</v>
      </c>
      <c r="K38" s="12" t="s">
        <v>31</v>
      </c>
      <c r="L38" s="12" t="s">
        <v>35</v>
      </c>
      <c r="M38" s="15" t="s">
        <v>96</v>
      </c>
      <c r="N38" s="4"/>
    </row>
    <row r="39" spans="1:14" ht="67.5" x14ac:dyDescent="0.25">
      <c r="A39" s="5" t="s">
        <v>186</v>
      </c>
      <c r="B39" s="6" t="s">
        <v>467</v>
      </c>
      <c r="C39" s="7" t="s">
        <v>671</v>
      </c>
      <c r="D39" s="13">
        <v>77000000</v>
      </c>
      <c r="E39" s="8">
        <v>0</v>
      </c>
      <c r="F39" s="9">
        <v>77000000</v>
      </c>
      <c r="G39" s="10">
        <v>43570</v>
      </c>
      <c r="H39" s="10">
        <v>43571</v>
      </c>
      <c r="I39" s="10">
        <v>43809</v>
      </c>
      <c r="J39" s="11">
        <v>234</v>
      </c>
      <c r="K39" s="12" t="s">
        <v>31</v>
      </c>
      <c r="L39" s="12" t="s">
        <v>32</v>
      </c>
      <c r="M39" s="15" t="s">
        <v>89</v>
      </c>
      <c r="N39" s="4"/>
    </row>
    <row r="40" spans="1:14" ht="78.75" x14ac:dyDescent="0.25">
      <c r="A40" s="5" t="s">
        <v>187</v>
      </c>
      <c r="B40" s="6" t="s">
        <v>468</v>
      </c>
      <c r="C40" s="7" t="s">
        <v>143</v>
      </c>
      <c r="D40" s="13">
        <v>19250000</v>
      </c>
      <c r="E40" s="8">
        <v>0</v>
      </c>
      <c r="F40" s="9">
        <v>19250000</v>
      </c>
      <c r="G40" s="10">
        <v>43570</v>
      </c>
      <c r="H40" s="10">
        <v>43571</v>
      </c>
      <c r="I40" s="10">
        <v>43784</v>
      </c>
      <c r="J40" s="11">
        <v>209</v>
      </c>
      <c r="K40" s="12" t="s">
        <v>31</v>
      </c>
      <c r="L40" s="12" t="s">
        <v>36</v>
      </c>
      <c r="M40" s="15" t="s">
        <v>116</v>
      </c>
      <c r="N40" s="4"/>
    </row>
    <row r="41" spans="1:14" ht="78.75" x14ac:dyDescent="0.25">
      <c r="A41" s="5" t="s">
        <v>188</v>
      </c>
      <c r="B41" s="6" t="s">
        <v>469</v>
      </c>
      <c r="C41" s="7" t="s">
        <v>672</v>
      </c>
      <c r="D41" s="13">
        <v>26092080</v>
      </c>
      <c r="E41" s="8">
        <v>0</v>
      </c>
      <c r="F41" s="9">
        <v>26092080</v>
      </c>
      <c r="G41" s="10">
        <v>43571</v>
      </c>
      <c r="H41" s="10">
        <v>43571</v>
      </c>
      <c r="I41" s="10">
        <v>43692</v>
      </c>
      <c r="J41" s="11">
        <v>119</v>
      </c>
      <c r="K41" s="12" t="s">
        <v>31</v>
      </c>
      <c r="L41" s="12" t="s">
        <v>35</v>
      </c>
      <c r="M41" s="15" t="s">
        <v>96</v>
      </c>
      <c r="N41" s="4"/>
    </row>
    <row r="42" spans="1:14" ht="78.75" x14ac:dyDescent="0.25">
      <c r="A42" s="5" t="s">
        <v>189</v>
      </c>
      <c r="B42" s="6" t="s">
        <v>470</v>
      </c>
      <c r="C42" s="7" t="s">
        <v>673</v>
      </c>
      <c r="D42" s="13">
        <v>74098238</v>
      </c>
      <c r="E42" s="8">
        <v>0</v>
      </c>
      <c r="F42" s="9">
        <v>74098238</v>
      </c>
      <c r="G42" s="10">
        <v>43571</v>
      </c>
      <c r="H42" s="10">
        <v>43571</v>
      </c>
      <c r="I42" s="10">
        <v>43799</v>
      </c>
      <c r="J42" s="11">
        <v>224</v>
      </c>
      <c r="K42" s="12" t="s">
        <v>31</v>
      </c>
      <c r="L42" s="12" t="s">
        <v>35</v>
      </c>
      <c r="M42" s="15" t="s">
        <v>96</v>
      </c>
      <c r="N42" s="4"/>
    </row>
    <row r="43" spans="1:14" ht="78.75" x14ac:dyDescent="0.25">
      <c r="A43" s="5" t="s">
        <v>190</v>
      </c>
      <c r="B43" s="6" t="s">
        <v>471</v>
      </c>
      <c r="C43" s="7" t="s">
        <v>674</v>
      </c>
      <c r="D43" s="13">
        <v>26380700</v>
      </c>
      <c r="E43" s="8">
        <v>0</v>
      </c>
      <c r="F43" s="9">
        <v>26380700</v>
      </c>
      <c r="G43" s="10">
        <v>43571</v>
      </c>
      <c r="H43" s="10">
        <v>43572</v>
      </c>
      <c r="I43" s="10">
        <v>43660</v>
      </c>
      <c r="J43" s="11">
        <v>87</v>
      </c>
      <c r="K43" s="12" t="s">
        <v>31</v>
      </c>
      <c r="L43" s="12" t="s">
        <v>35</v>
      </c>
      <c r="M43" s="15" t="s">
        <v>96</v>
      </c>
      <c r="N43" s="4"/>
    </row>
    <row r="44" spans="1:14" ht="78.75" x14ac:dyDescent="0.25">
      <c r="A44" s="5" t="s">
        <v>191</v>
      </c>
      <c r="B44" s="6" t="s">
        <v>472</v>
      </c>
      <c r="C44" s="7" t="s">
        <v>675</v>
      </c>
      <c r="D44" s="13">
        <v>67362035</v>
      </c>
      <c r="E44" s="8">
        <v>0</v>
      </c>
      <c r="F44" s="9">
        <v>67362035</v>
      </c>
      <c r="G44" s="10">
        <v>43571</v>
      </c>
      <c r="H44" s="10">
        <v>43571</v>
      </c>
      <c r="I44" s="10">
        <v>43799</v>
      </c>
      <c r="J44" s="11">
        <v>224</v>
      </c>
      <c r="K44" s="12" t="s">
        <v>31</v>
      </c>
      <c r="L44" s="12" t="s">
        <v>35</v>
      </c>
      <c r="M44" s="15" t="s">
        <v>96</v>
      </c>
      <c r="N44" s="4"/>
    </row>
    <row r="45" spans="1:14" ht="78.75" x14ac:dyDescent="0.25">
      <c r="A45" s="5" t="s">
        <v>192</v>
      </c>
      <c r="B45" s="6" t="s">
        <v>18</v>
      </c>
      <c r="C45" s="7" t="s">
        <v>676</v>
      </c>
      <c r="D45" s="13">
        <v>35616000</v>
      </c>
      <c r="E45" s="8">
        <v>0</v>
      </c>
      <c r="F45" s="9">
        <v>35616000</v>
      </c>
      <c r="G45" s="10">
        <v>43571</v>
      </c>
      <c r="H45" s="10">
        <v>43572</v>
      </c>
      <c r="I45" s="10">
        <v>43809</v>
      </c>
      <c r="J45" s="11">
        <v>233</v>
      </c>
      <c r="K45" s="12" t="s">
        <v>31</v>
      </c>
      <c r="L45" s="12" t="s">
        <v>35</v>
      </c>
      <c r="M45" s="15" t="s">
        <v>96</v>
      </c>
      <c r="N45" s="4"/>
    </row>
    <row r="46" spans="1:14" ht="101.25" x14ac:dyDescent="0.25">
      <c r="A46" s="5" t="s">
        <v>193</v>
      </c>
      <c r="B46" s="6" t="s">
        <v>44</v>
      </c>
      <c r="C46" s="7" t="s">
        <v>677</v>
      </c>
      <c r="D46" s="13">
        <v>20410000</v>
      </c>
      <c r="E46" s="8">
        <v>0</v>
      </c>
      <c r="F46" s="9">
        <v>20410000</v>
      </c>
      <c r="G46" s="10">
        <v>43571</v>
      </c>
      <c r="H46" s="10">
        <v>43572</v>
      </c>
      <c r="I46" s="10">
        <v>43799</v>
      </c>
      <c r="J46" s="11">
        <v>223</v>
      </c>
      <c r="K46" s="12" t="s">
        <v>31</v>
      </c>
      <c r="L46" s="12" t="s">
        <v>32</v>
      </c>
      <c r="M46" s="15" t="s">
        <v>89</v>
      </c>
      <c r="N46" s="4"/>
    </row>
    <row r="47" spans="1:14" ht="67.5" x14ac:dyDescent="0.25">
      <c r="A47" s="5" t="s">
        <v>194</v>
      </c>
      <c r="B47" s="6" t="s">
        <v>473</v>
      </c>
      <c r="C47" s="7" t="s">
        <v>678</v>
      </c>
      <c r="D47" s="13">
        <v>40000000</v>
      </c>
      <c r="E47" s="8">
        <v>0</v>
      </c>
      <c r="F47" s="9">
        <v>40000000</v>
      </c>
      <c r="G47" s="10">
        <v>43572</v>
      </c>
      <c r="H47" s="10">
        <v>43577</v>
      </c>
      <c r="I47" s="10">
        <v>43815</v>
      </c>
      <c r="J47" s="11">
        <v>234</v>
      </c>
      <c r="K47" s="12" t="s">
        <v>31</v>
      </c>
      <c r="L47" s="12" t="s">
        <v>32</v>
      </c>
      <c r="M47" s="15" t="s">
        <v>89</v>
      </c>
      <c r="N47" s="4"/>
    </row>
    <row r="48" spans="1:14" ht="78.75" x14ac:dyDescent="0.25">
      <c r="A48" s="5" t="s">
        <v>195</v>
      </c>
      <c r="B48" s="6" t="s">
        <v>16</v>
      </c>
      <c r="C48" s="7" t="s">
        <v>679</v>
      </c>
      <c r="D48" s="13">
        <v>173056236</v>
      </c>
      <c r="E48" s="8">
        <v>0</v>
      </c>
      <c r="F48" s="9">
        <v>173056236</v>
      </c>
      <c r="G48" s="10">
        <v>43572</v>
      </c>
      <c r="H48" s="10">
        <v>43577</v>
      </c>
      <c r="I48" s="10">
        <v>43677</v>
      </c>
      <c r="J48" s="11">
        <v>99</v>
      </c>
      <c r="K48" s="12" t="s">
        <v>31</v>
      </c>
      <c r="L48" s="12" t="s">
        <v>35</v>
      </c>
      <c r="M48" s="15" t="s">
        <v>96</v>
      </c>
      <c r="N48" s="4"/>
    </row>
    <row r="49" spans="1:14" ht="67.5" x14ac:dyDescent="0.25">
      <c r="A49" s="5" t="s">
        <v>196</v>
      </c>
      <c r="B49" s="6" t="s">
        <v>474</v>
      </c>
      <c r="C49" s="7" t="s">
        <v>680</v>
      </c>
      <c r="D49" s="13">
        <v>69888111</v>
      </c>
      <c r="E49" s="8">
        <v>0</v>
      </c>
      <c r="F49" s="9">
        <v>69888111</v>
      </c>
      <c r="G49" s="10">
        <v>43572</v>
      </c>
      <c r="H49" s="10">
        <v>43577</v>
      </c>
      <c r="I49" s="10">
        <v>43799</v>
      </c>
      <c r="J49" s="11">
        <v>218</v>
      </c>
      <c r="K49" s="12" t="s">
        <v>31</v>
      </c>
      <c r="L49" s="12" t="s">
        <v>35</v>
      </c>
      <c r="M49" s="15" t="s">
        <v>96</v>
      </c>
      <c r="N49" s="4"/>
    </row>
    <row r="50" spans="1:14" ht="67.5" x14ac:dyDescent="0.25">
      <c r="A50" s="5" t="s">
        <v>197</v>
      </c>
      <c r="B50" s="6" t="s">
        <v>14</v>
      </c>
      <c r="C50" s="7" t="s">
        <v>681</v>
      </c>
      <c r="D50" s="13">
        <v>56000000</v>
      </c>
      <c r="E50" s="8">
        <v>0</v>
      </c>
      <c r="F50" s="9">
        <v>56000000</v>
      </c>
      <c r="G50" s="10">
        <v>43572</v>
      </c>
      <c r="H50" s="10">
        <v>43577</v>
      </c>
      <c r="I50" s="10">
        <v>43840</v>
      </c>
      <c r="J50" s="11">
        <v>258</v>
      </c>
      <c r="K50" s="12" t="s">
        <v>31</v>
      </c>
      <c r="L50" s="12" t="s">
        <v>32</v>
      </c>
      <c r="M50" s="15" t="s">
        <v>89</v>
      </c>
      <c r="N50" s="4"/>
    </row>
    <row r="51" spans="1:14" ht="45" x14ac:dyDescent="0.25">
      <c r="A51" s="5" t="s">
        <v>198</v>
      </c>
      <c r="B51" s="6" t="s">
        <v>475</v>
      </c>
      <c r="C51" s="7" t="s">
        <v>682</v>
      </c>
      <c r="D51" s="13">
        <v>0</v>
      </c>
      <c r="E51" s="8">
        <v>0</v>
      </c>
      <c r="F51" s="9">
        <v>0</v>
      </c>
      <c r="G51" s="10">
        <v>43572</v>
      </c>
      <c r="H51" s="10">
        <v>43572</v>
      </c>
      <c r="I51" s="10">
        <v>44303</v>
      </c>
      <c r="J51" s="11">
        <v>720</v>
      </c>
      <c r="K51" s="12" t="s">
        <v>30</v>
      </c>
      <c r="L51" s="12" t="s">
        <v>30</v>
      </c>
      <c r="M51" s="15" t="s">
        <v>30</v>
      </c>
      <c r="N51" s="4"/>
    </row>
    <row r="52" spans="1:14" ht="67.5" x14ac:dyDescent="0.25">
      <c r="A52" s="5" t="s">
        <v>199</v>
      </c>
      <c r="B52" s="6" t="s">
        <v>476</v>
      </c>
      <c r="C52" s="7" t="s">
        <v>683</v>
      </c>
      <c r="D52" s="13">
        <v>30400000</v>
      </c>
      <c r="E52" s="8">
        <v>0</v>
      </c>
      <c r="F52" s="9">
        <v>30400000</v>
      </c>
      <c r="G52" s="10">
        <v>43572</v>
      </c>
      <c r="H52" s="10">
        <v>43577</v>
      </c>
      <c r="I52" s="10">
        <v>43934</v>
      </c>
      <c r="J52" s="11">
        <v>351</v>
      </c>
      <c r="K52" s="12" t="s">
        <v>31</v>
      </c>
      <c r="L52" s="12" t="s">
        <v>32</v>
      </c>
      <c r="M52" s="15" t="s">
        <v>89</v>
      </c>
      <c r="N52" s="4"/>
    </row>
    <row r="53" spans="1:14" ht="67.5" x14ac:dyDescent="0.25">
      <c r="A53" s="5" t="s">
        <v>200</v>
      </c>
      <c r="B53" s="6" t="s">
        <v>6</v>
      </c>
      <c r="C53" s="7" t="s">
        <v>684</v>
      </c>
      <c r="D53" s="13">
        <v>22312500</v>
      </c>
      <c r="E53" s="8">
        <v>0</v>
      </c>
      <c r="F53" s="9">
        <v>22312500</v>
      </c>
      <c r="G53" s="10">
        <v>43572</v>
      </c>
      <c r="H53" s="10">
        <v>43577</v>
      </c>
      <c r="I53" s="10">
        <v>43829</v>
      </c>
      <c r="J53" s="11">
        <v>248</v>
      </c>
      <c r="K53" s="12" t="s">
        <v>31</v>
      </c>
      <c r="L53" s="12" t="s">
        <v>32</v>
      </c>
      <c r="M53" s="15" t="s">
        <v>89</v>
      </c>
      <c r="N53" s="4"/>
    </row>
    <row r="54" spans="1:14" ht="123.75" x14ac:dyDescent="0.25">
      <c r="A54" s="5" t="s">
        <v>201</v>
      </c>
      <c r="B54" s="6" t="s">
        <v>17</v>
      </c>
      <c r="C54" s="7" t="s">
        <v>685</v>
      </c>
      <c r="D54" s="13">
        <v>112500000</v>
      </c>
      <c r="E54" s="8">
        <v>0</v>
      </c>
      <c r="F54" s="9">
        <v>112500000</v>
      </c>
      <c r="G54" s="10">
        <v>43572</v>
      </c>
      <c r="H54" s="10">
        <v>43578</v>
      </c>
      <c r="I54" s="10">
        <v>43830</v>
      </c>
      <c r="J54" s="11">
        <v>248</v>
      </c>
      <c r="K54" s="12" t="s">
        <v>31</v>
      </c>
      <c r="L54" s="12" t="s">
        <v>42</v>
      </c>
      <c r="M54" s="15" t="s">
        <v>145</v>
      </c>
      <c r="N54" s="4"/>
    </row>
    <row r="55" spans="1:14" ht="67.5" x14ac:dyDescent="0.25">
      <c r="A55" s="5" t="s">
        <v>202</v>
      </c>
      <c r="B55" s="6" t="s">
        <v>477</v>
      </c>
      <c r="C55" s="7" t="s">
        <v>686</v>
      </c>
      <c r="D55" s="13">
        <v>29000000</v>
      </c>
      <c r="E55" s="8">
        <v>0</v>
      </c>
      <c r="F55" s="9">
        <v>29000000</v>
      </c>
      <c r="G55" s="10">
        <v>43572</v>
      </c>
      <c r="H55" s="10">
        <v>43578</v>
      </c>
      <c r="I55" s="10">
        <v>43814</v>
      </c>
      <c r="J55" s="11">
        <v>232</v>
      </c>
      <c r="K55" s="12" t="s">
        <v>31</v>
      </c>
      <c r="L55" s="12" t="s">
        <v>32</v>
      </c>
      <c r="M55" s="15" t="s">
        <v>89</v>
      </c>
      <c r="N55" s="4"/>
    </row>
    <row r="56" spans="1:14" ht="67.5" x14ac:dyDescent="0.25">
      <c r="A56" s="5" t="s">
        <v>203</v>
      </c>
      <c r="B56" s="6" t="s">
        <v>478</v>
      </c>
      <c r="C56" s="7" t="s">
        <v>687</v>
      </c>
      <c r="D56" s="13">
        <v>35000000</v>
      </c>
      <c r="E56" s="8">
        <v>0</v>
      </c>
      <c r="F56" s="9">
        <v>35000000</v>
      </c>
      <c r="G56" s="10">
        <v>43572</v>
      </c>
      <c r="H56" s="10">
        <v>43579</v>
      </c>
      <c r="I56" s="10">
        <v>43809</v>
      </c>
      <c r="J56" s="11">
        <v>226</v>
      </c>
      <c r="K56" s="12" t="s">
        <v>31</v>
      </c>
      <c r="L56" s="12" t="s">
        <v>32</v>
      </c>
      <c r="M56" s="15" t="s">
        <v>89</v>
      </c>
      <c r="N56" s="4"/>
    </row>
    <row r="57" spans="1:14" ht="56.25" x14ac:dyDescent="0.25">
      <c r="A57" s="5" t="s">
        <v>204</v>
      </c>
      <c r="B57" s="6" t="s">
        <v>479</v>
      </c>
      <c r="C57" s="7" t="s">
        <v>688</v>
      </c>
      <c r="D57" s="13">
        <v>25009040</v>
      </c>
      <c r="E57" s="8">
        <v>0</v>
      </c>
      <c r="F57" s="9">
        <v>25009040</v>
      </c>
      <c r="G57" s="10">
        <v>43572</v>
      </c>
      <c r="H57" s="10">
        <v>43579</v>
      </c>
      <c r="I57" s="10">
        <v>43829</v>
      </c>
      <c r="J57" s="11">
        <v>246</v>
      </c>
      <c r="K57" s="12" t="s">
        <v>31</v>
      </c>
      <c r="L57" s="12" t="s">
        <v>879</v>
      </c>
      <c r="M57" s="15" t="s">
        <v>91</v>
      </c>
      <c r="N57" s="4"/>
    </row>
    <row r="58" spans="1:14" ht="67.5" x14ac:dyDescent="0.25">
      <c r="A58" s="5" t="s">
        <v>205</v>
      </c>
      <c r="B58" s="6" t="s">
        <v>80</v>
      </c>
      <c r="C58" s="7" t="s">
        <v>689</v>
      </c>
      <c r="D58" s="13">
        <v>8070000</v>
      </c>
      <c r="E58" s="8">
        <v>0</v>
      </c>
      <c r="F58" s="9">
        <v>8070000</v>
      </c>
      <c r="G58" s="10">
        <v>43572</v>
      </c>
      <c r="H58" s="10">
        <v>43578</v>
      </c>
      <c r="I58" s="10">
        <v>43616</v>
      </c>
      <c r="J58" s="11">
        <v>38</v>
      </c>
      <c r="K58" s="12" t="s">
        <v>31</v>
      </c>
      <c r="L58" s="12" t="s">
        <v>32</v>
      </c>
      <c r="M58" s="15" t="s">
        <v>89</v>
      </c>
      <c r="N58" s="4"/>
    </row>
    <row r="59" spans="1:14" ht="78.75" x14ac:dyDescent="0.25">
      <c r="A59" s="5" t="s">
        <v>206</v>
      </c>
      <c r="B59" s="6" t="s">
        <v>58</v>
      </c>
      <c r="C59" s="7" t="s">
        <v>690</v>
      </c>
      <c r="D59" s="13">
        <v>72750997</v>
      </c>
      <c r="E59" s="8">
        <v>0</v>
      </c>
      <c r="F59" s="9">
        <v>72750997</v>
      </c>
      <c r="G59" s="10">
        <v>43572</v>
      </c>
      <c r="H59" s="10">
        <v>43585</v>
      </c>
      <c r="I59" s="10">
        <v>43799</v>
      </c>
      <c r="J59" s="11">
        <v>210</v>
      </c>
      <c r="K59" s="12" t="s">
        <v>31</v>
      </c>
      <c r="L59" s="12" t="s">
        <v>35</v>
      </c>
      <c r="M59" s="15" t="s">
        <v>96</v>
      </c>
      <c r="N59" s="4"/>
    </row>
    <row r="60" spans="1:14" ht="78.75" x14ac:dyDescent="0.25">
      <c r="A60" s="5" t="s">
        <v>207</v>
      </c>
      <c r="B60" s="6" t="s">
        <v>480</v>
      </c>
      <c r="C60" s="7" t="s">
        <v>691</v>
      </c>
      <c r="D60" s="13">
        <v>69888111</v>
      </c>
      <c r="E60" s="8">
        <v>0</v>
      </c>
      <c r="F60" s="9">
        <v>69888111</v>
      </c>
      <c r="G60" s="10">
        <v>43572</v>
      </c>
      <c r="H60" s="10">
        <v>43584</v>
      </c>
      <c r="I60" s="10">
        <v>43769</v>
      </c>
      <c r="J60" s="11">
        <v>182</v>
      </c>
      <c r="K60" s="12" t="s">
        <v>31</v>
      </c>
      <c r="L60" s="12" t="s">
        <v>35</v>
      </c>
      <c r="M60" s="15" t="s">
        <v>96</v>
      </c>
      <c r="N60" s="4"/>
    </row>
    <row r="61" spans="1:14" ht="45" x14ac:dyDescent="0.25">
      <c r="A61" s="5" t="s">
        <v>208</v>
      </c>
      <c r="B61" s="6" t="s">
        <v>481</v>
      </c>
      <c r="C61" s="7" t="s">
        <v>692</v>
      </c>
      <c r="D61" s="13">
        <v>19110000</v>
      </c>
      <c r="E61" s="8">
        <v>0</v>
      </c>
      <c r="F61" s="9">
        <v>19110000</v>
      </c>
      <c r="G61" s="10">
        <v>43577</v>
      </c>
      <c r="H61" s="10">
        <v>43585</v>
      </c>
      <c r="I61" s="10">
        <v>43784</v>
      </c>
      <c r="J61" s="11">
        <v>195</v>
      </c>
      <c r="K61" s="12" t="s">
        <v>31</v>
      </c>
      <c r="L61" s="12" t="s">
        <v>36</v>
      </c>
      <c r="M61" s="15" t="s">
        <v>116</v>
      </c>
      <c r="N61" s="4"/>
    </row>
    <row r="62" spans="1:14" ht="67.5" x14ac:dyDescent="0.25">
      <c r="A62" s="5" t="s">
        <v>209</v>
      </c>
      <c r="B62" s="6" t="s">
        <v>114</v>
      </c>
      <c r="C62" s="7" t="s">
        <v>693</v>
      </c>
      <c r="D62" s="13">
        <v>42525000</v>
      </c>
      <c r="E62" s="8">
        <v>0</v>
      </c>
      <c r="F62" s="9">
        <v>42525000</v>
      </c>
      <c r="G62" s="10">
        <v>43579</v>
      </c>
      <c r="H62" s="10">
        <v>43585</v>
      </c>
      <c r="I62" s="10">
        <v>43967</v>
      </c>
      <c r="J62" s="11">
        <v>376</v>
      </c>
      <c r="K62" s="12" t="s">
        <v>31</v>
      </c>
      <c r="L62" s="12" t="s">
        <v>32</v>
      </c>
      <c r="M62" s="15" t="s">
        <v>89</v>
      </c>
      <c r="N62" s="4"/>
    </row>
    <row r="63" spans="1:14" ht="67.5" x14ac:dyDescent="0.25">
      <c r="A63" s="5" t="s">
        <v>210</v>
      </c>
      <c r="B63" s="6" t="s">
        <v>482</v>
      </c>
      <c r="C63" s="7" t="s">
        <v>694</v>
      </c>
      <c r="D63" s="13">
        <v>2500000</v>
      </c>
      <c r="E63" s="8">
        <v>0</v>
      </c>
      <c r="F63" s="9">
        <v>2500000</v>
      </c>
      <c r="G63" s="10">
        <v>43579</v>
      </c>
      <c r="H63" s="10">
        <v>43580</v>
      </c>
      <c r="I63" s="10">
        <v>43616</v>
      </c>
      <c r="J63" s="11">
        <v>36</v>
      </c>
      <c r="K63" s="12" t="s">
        <v>31</v>
      </c>
      <c r="L63" s="12" t="s">
        <v>32</v>
      </c>
      <c r="M63" s="15" t="s">
        <v>89</v>
      </c>
      <c r="N63" s="4"/>
    </row>
    <row r="64" spans="1:14" ht="45" x14ac:dyDescent="0.25">
      <c r="A64" s="5" t="s">
        <v>211</v>
      </c>
      <c r="B64" s="6" t="s">
        <v>483</v>
      </c>
      <c r="C64" s="7" t="s">
        <v>695</v>
      </c>
      <c r="D64" s="13">
        <v>28000000</v>
      </c>
      <c r="E64" s="8">
        <v>0</v>
      </c>
      <c r="F64" s="9">
        <v>28000000</v>
      </c>
      <c r="G64" s="10">
        <v>43579</v>
      </c>
      <c r="H64" s="10">
        <v>43580</v>
      </c>
      <c r="I64" s="10">
        <v>43842</v>
      </c>
      <c r="J64" s="11">
        <v>257</v>
      </c>
      <c r="K64" s="12" t="s">
        <v>31</v>
      </c>
      <c r="L64" s="12" t="s">
        <v>35</v>
      </c>
      <c r="M64" s="15" t="s">
        <v>96</v>
      </c>
      <c r="N64" s="4"/>
    </row>
    <row r="65" spans="1:14" ht="90" x14ac:dyDescent="0.25">
      <c r="A65" s="5" t="s">
        <v>212</v>
      </c>
      <c r="B65" s="6" t="s">
        <v>62</v>
      </c>
      <c r="C65" s="7" t="s">
        <v>696</v>
      </c>
      <c r="D65" s="13">
        <v>68035655</v>
      </c>
      <c r="E65" s="8">
        <v>0</v>
      </c>
      <c r="F65" s="9">
        <v>68035655</v>
      </c>
      <c r="G65" s="10">
        <v>43579</v>
      </c>
      <c r="H65" s="10">
        <v>43581</v>
      </c>
      <c r="I65" s="10">
        <v>43768</v>
      </c>
      <c r="J65" s="11">
        <v>184</v>
      </c>
      <c r="K65" s="12" t="s">
        <v>31</v>
      </c>
      <c r="L65" s="12" t="s">
        <v>35</v>
      </c>
      <c r="M65" s="15" t="s">
        <v>96</v>
      </c>
      <c r="N65" s="4"/>
    </row>
    <row r="66" spans="1:14" ht="78.75" x14ac:dyDescent="0.25">
      <c r="A66" s="5" t="s">
        <v>213</v>
      </c>
      <c r="B66" s="6" t="s">
        <v>484</v>
      </c>
      <c r="C66" s="7" t="s">
        <v>697</v>
      </c>
      <c r="D66" s="13">
        <v>19250000</v>
      </c>
      <c r="E66" s="8">
        <v>0</v>
      </c>
      <c r="F66" s="9">
        <v>19250000</v>
      </c>
      <c r="G66" s="10">
        <v>43580</v>
      </c>
      <c r="H66" s="10">
        <v>43581</v>
      </c>
      <c r="I66" s="10">
        <v>43784</v>
      </c>
      <c r="J66" s="11">
        <v>199</v>
      </c>
      <c r="K66" s="12" t="s">
        <v>31</v>
      </c>
      <c r="L66" s="12" t="s">
        <v>36</v>
      </c>
      <c r="M66" s="15" t="s">
        <v>116</v>
      </c>
      <c r="N66" s="4"/>
    </row>
    <row r="67" spans="1:14" ht="78.75" x14ac:dyDescent="0.25">
      <c r="A67" s="5" t="s">
        <v>214</v>
      </c>
      <c r="B67" s="6" t="s">
        <v>485</v>
      </c>
      <c r="C67" s="7" t="s">
        <v>698</v>
      </c>
      <c r="D67" s="13">
        <v>388000000</v>
      </c>
      <c r="E67" s="8">
        <v>0</v>
      </c>
      <c r="F67" s="9">
        <v>388000000</v>
      </c>
      <c r="G67" s="10">
        <v>43584</v>
      </c>
      <c r="H67" s="10">
        <v>43588</v>
      </c>
      <c r="I67" s="10">
        <v>44150</v>
      </c>
      <c r="J67" s="11">
        <v>552</v>
      </c>
      <c r="K67" s="12" t="s">
        <v>31</v>
      </c>
      <c r="L67" s="12" t="s">
        <v>32</v>
      </c>
      <c r="M67" s="15" t="s">
        <v>89</v>
      </c>
      <c r="N67" s="4"/>
    </row>
    <row r="68" spans="1:14" ht="78.75" x14ac:dyDescent="0.25">
      <c r="A68" s="5" t="s">
        <v>215</v>
      </c>
      <c r="B68" s="6" t="s">
        <v>88</v>
      </c>
      <c r="C68" s="7" t="s">
        <v>699</v>
      </c>
      <c r="D68" s="13">
        <v>67783047</v>
      </c>
      <c r="E68" s="8">
        <v>0</v>
      </c>
      <c r="F68" s="9">
        <v>67783047</v>
      </c>
      <c r="G68" s="10">
        <v>43584</v>
      </c>
      <c r="H68" s="10">
        <v>43585</v>
      </c>
      <c r="I68" s="10">
        <v>43738</v>
      </c>
      <c r="J68" s="11">
        <v>150</v>
      </c>
      <c r="K68" s="12" t="s">
        <v>31</v>
      </c>
      <c r="L68" s="12" t="s">
        <v>35</v>
      </c>
      <c r="M68" s="15" t="s">
        <v>96</v>
      </c>
      <c r="N68" s="4"/>
    </row>
    <row r="69" spans="1:14" ht="67.5" x14ac:dyDescent="0.25">
      <c r="A69" s="5" t="s">
        <v>216</v>
      </c>
      <c r="B69" s="6" t="s">
        <v>65</v>
      </c>
      <c r="C69" s="7" t="s">
        <v>700</v>
      </c>
      <c r="D69" s="13">
        <v>40000000</v>
      </c>
      <c r="E69" s="8">
        <v>0</v>
      </c>
      <c r="F69" s="9">
        <v>40000000</v>
      </c>
      <c r="G69" s="10">
        <v>43585</v>
      </c>
      <c r="H69" s="10">
        <v>43587</v>
      </c>
      <c r="I69" s="10">
        <v>43707</v>
      </c>
      <c r="J69" s="11">
        <v>118</v>
      </c>
      <c r="K69" s="12" t="s">
        <v>31</v>
      </c>
      <c r="L69" s="12" t="s">
        <v>32</v>
      </c>
      <c r="M69" s="15" t="s">
        <v>89</v>
      </c>
      <c r="N69" s="4"/>
    </row>
    <row r="70" spans="1:14" ht="56.25" x14ac:dyDescent="0.25">
      <c r="A70" s="5" t="s">
        <v>217</v>
      </c>
      <c r="B70" s="6" t="s">
        <v>3</v>
      </c>
      <c r="C70" s="7" t="s">
        <v>701</v>
      </c>
      <c r="D70" s="13">
        <v>28000000</v>
      </c>
      <c r="E70" s="8">
        <v>0</v>
      </c>
      <c r="F70" s="9">
        <v>28000000</v>
      </c>
      <c r="G70" s="10">
        <v>43587</v>
      </c>
      <c r="H70" s="10">
        <v>43587</v>
      </c>
      <c r="I70" s="10">
        <v>43842</v>
      </c>
      <c r="J70" s="11">
        <v>250</v>
      </c>
      <c r="K70" s="12" t="s">
        <v>31</v>
      </c>
      <c r="L70" s="12" t="s">
        <v>35</v>
      </c>
      <c r="M70" s="15" t="s">
        <v>96</v>
      </c>
      <c r="N70" s="4"/>
    </row>
    <row r="71" spans="1:14" ht="78.75" x14ac:dyDescent="0.25">
      <c r="A71" s="5" t="s">
        <v>218</v>
      </c>
      <c r="B71" s="6" t="s">
        <v>486</v>
      </c>
      <c r="C71" s="7" t="s">
        <v>702</v>
      </c>
      <c r="D71" s="13">
        <v>0</v>
      </c>
      <c r="E71" s="8">
        <v>7649412</v>
      </c>
      <c r="F71" s="9">
        <v>-7649412</v>
      </c>
      <c r="G71" s="10">
        <v>43587</v>
      </c>
      <c r="H71" s="10">
        <v>43593</v>
      </c>
      <c r="I71" s="10">
        <v>43623</v>
      </c>
      <c r="J71" s="11">
        <v>29</v>
      </c>
      <c r="K71" s="12" t="s">
        <v>30</v>
      </c>
      <c r="L71" s="12" t="s">
        <v>30</v>
      </c>
      <c r="M71" s="15" t="s">
        <v>30</v>
      </c>
      <c r="N71" s="4"/>
    </row>
    <row r="72" spans="1:14" ht="56.25" x14ac:dyDescent="0.25">
      <c r="A72" s="5" t="s">
        <v>219</v>
      </c>
      <c r="B72" s="6" t="s">
        <v>15</v>
      </c>
      <c r="C72" s="7" t="s">
        <v>703</v>
      </c>
      <c r="D72" s="13">
        <v>100000000</v>
      </c>
      <c r="E72" s="8">
        <v>0</v>
      </c>
      <c r="F72" s="9">
        <v>100000000</v>
      </c>
      <c r="G72" s="10">
        <v>43587</v>
      </c>
      <c r="H72" s="10">
        <v>43588</v>
      </c>
      <c r="I72" s="10">
        <v>43829</v>
      </c>
      <c r="J72" s="11">
        <v>237</v>
      </c>
      <c r="K72" s="12" t="s">
        <v>31</v>
      </c>
      <c r="L72" s="12" t="s">
        <v>40</v>
      </c>
      <c r="M72" s="15" t="s">
        <v>90</v>
      </c>
      <c r="N72" s="4"/>
    </row>
    <row r="73" spans="1:14" ht="78.75" x14ac:dyDescent="0.25">
      <c r="A73" s="5" t="s">
        <v>220</v>
      </c>
      <c r="B73" s="6" t="s">
        <v>13</v>
      </c>
      <c r="C73" s="7" t="s">
        <v>704</v>
      </c>
      <c r="D73" s="13">
        <v>135000000</v>
      </c>
      <c r="E73" s="8">
        <v>0</v>
      </c>
      <c r="F73" s="9">
        <v>135000000</v>
      </c>
      <c r="G73" s="10">
        <v>43587</v>
      </c>
      <c r="H73" s="10">
        <v>43588</v>
      </c>
      <c r="I73" s="10">
        <v>43799</v>
      </c>
      <c r="J73" s="11">
        <v>207</v>
      </c>
      <c r="K73" s="12" t="s">
        <v>31</v>
      </c>
      <c r="L73" s="12" t="s">
        <v>32</v>
      </c>
      <c r="M73" s="15" t="s">
        <v>89</v>
      </c>
      <c r="N73" s="4"/>
    </row>
    <row r="74" spans="1:14" ht="75" x14ac:dyDescent="0.25">
      <c r="A74" s="5" t="s">
        <v>221</v>
      </c>
      <c r="B74" s="6" t="s">
        <v>487</v>
      </c>
      <c r="C74" s="7" t="s">
        <v>705</v>
      </c>
      <c r="D74" s="13">
        <v>103500000</v>
      </c>
      <c r="E74" s="8">
        <v>0</v>
      </c>
      <c r="F74" s="9">
        <v>103500000</v>
      </c>
      <c r="G74" s="10">
        <v>43591</v>
      </c>
      <c r="H74" s="10">
        <v>43598</v>
      </c>
      <c r="I74" s="10">
        <v>43830</v>
      </c>
      <c r="J74" s="11">
        <v>228</v>
      </c>
      <c r="K74" s="12" t="s">
        <v>31</v>
      </c>
      <c r="L74" s="12" t="s">
        <v>32</v>
      </c>
      <c r="M74" s="15" t="s">
        <v>89</v>
      </c>
      <c r="N74" s="4" t="s">
        <v>919</v>
      </c>
    </row>
    <row r="75" spans="1:14" ht="75" x14ac:dyDescent="0.25">
      <c r="A75" s="5" t="s">
        <v>222</v>
      </c>
      <c r="B75" s="6" t="s">
        <v>56</v>
      </c>
      <c r="C75" s="7" t="s">
        <v>706</v>
      </c>
      <c r="D75" s="13">
        <v>286000000</v>
      </c>
      <c r="E75" s="8">
        <v>0</v>
      </c>
      <c r="F75" s="9">
        <v>286000000</v>
      </c>
      <c r="G75" s="10">
        <v>43591</v>
      </c>
      <c r="H75" s="10">
        <v>43593</v>
      </c>
      <c r="I75" s="10">
        <v>44196</v>
      </c>
      <c r="J75" s="11">
        <v>593</v>
      </c>
      <c r="K75" s="12" t="s">
        <v>31</v>
      </c>
      <c r="L75" s="12" t="s">
        <v>32</v>
      </c>
      <c r="M75" s="15" t="s">
        <v>89</v>
      </c>
      <c r="N75" s="4" t="s">
        <v>920</v>
      </c>
    </row>
    <row r="76" spans="1:14" ht="67.5" x14ac:dyDescent="0.25">
      <c r="A76" s="5" t="s">
        <v>223</v>
      </c>
      <c r="B76" s="6" t="s">
        <v>60</v>
      </c>
      <c r="C76" s="7" t="s">
        <v>707</v>
      </c>
      <c r="D76" s="13">
        <v>46376000</v>
      </c>
      <c r="E76" s="8">
        <v>0</v>
      </c>
      <c r="F76" s="9">
        <v>46376000</v>
      </c>
      <c r="G76" s="10">
        <v>43588</v>
      </c>
      <c r="H76" s="10">
        <v>43588</v>
      </c>
      <c r="I76" s="10">
        <v>43769</v>
      </c>
      <c r="J76" s="11">
        <v>178</v>
      </c>
      <c r="K76" s="12" t="s">
        <v>31</v>
      </c>
      <c r="L76" s="12" t="s">
        <v>35</v>
      </c>
      <c r="M76" s="15" t="s">
        <v>96</v>
      </c>
      <c r="N76" s="4"/>
    </row>
    <row r="77" spans="1:14" ht="90" x14ac:dyDescent="0.25">
      <c r="A77" s="5" t="s">
        <v>224</v>
      </c>
      <c r="B77" s="6" t="s">
        <v>71</v>
      </c>
      <c r="C77" s="7" t="s">
        <v>708</v>
      </c>
      <c r="D77" s="13">
        <v>52093000</v>
      </c>
      <c r="E77" s="8">
        <v>0</v>
      </c>
      <c r="F77" s="9">
        <v>52093000</v>
      </c>
      <c r="G77" s="10">
        <v>43588</v>
      </c>
      <c r="H77" s="10">
        <v>43588</v>
      </c>
      <c r="I77" s="10">
        <v>43799</v>
      </c>
      <c r="J77" s="11">
        <v>207</v>
      </c>
      <c r="K77" s="12" t="s">
        <v>31</v>
      </c>
      <c r="L77" s="12" t="s">
        <v>40</v>
      </c>
      <c r="M77" s="15" t="s">
        <v>90</v>
      </c>
      <c r="N77" s="4"/>
    </row>
    <row r="78" spans="1:14" ht="78.75" x14ac:dyDescent="0.25">
      <c r="A78" s="5" t="s">
        <v>225</v>
      </c>
      <c r="B78" s="6" t="s">
        <v>131</v>
      </c>
      <c r="C78" s="7" t="s">
        <v>709</v>
      </c>
      <c r="D78" s="13">
        <v>0</v>
      </c>
      <c r="E78" s="8">
        <v>0</v>
      </c>
      <c r="F78" s="9">
        <v>0</v>
      </c>
      <c r="G78" s="10">
        <v>43588</v>
      </c>
      <c r="H78" s="10">
        <v>43588</v>
      </c>
      <c r="I78" s="10">
        <v>43620</v>
      </c>
      <c r="J78" s="11">
        <v>31</v>
      </c>
      <c r="K78" s="12" t="s">
        <v>30</v>
      </c>
      <c r="L78" s="12" t="s">
        <v>30</v>
      </c>
      <c r="M78" s="15" t="s">
        <v>30</v>
      </c>
      <c r="N78" s="4"/>
    </row>
    <row r="79" spans="1:14" ht="78.75" x14ac:dyDescent="0.25">
      <c r="A79" s="5" t="s">
        <v>226</v>
      </c>
      <c r="B79" s="6" t="s">
        <v>488</v>
      </c>
      <c r="C79" s="7" t="s">
        <v>710</v>
      </c>
      <c r="D79" s="13">
        <v>119999960</v>
      </c>
      <c r="E79" s="8">
        <v>0</v>
      </c>
      <c r="F79" s="9">
        <v>119999960</v>
      </c>
      <c r="G79" s="10">
        <v>43588</v>
      </c>
      <c r="H79" s="10">
        <v>43591</v>
      </c>
      <c r="I79" s="10">
        <v>43805</v>
      </c>
      <c r="J79" s="11">
        <v>210</v>
      </c>
      <c r="K79" s="12" t="s">
        <v>31</v>
      </c>
      <c r="L79" s="12" t="s">
        <v>37</v>
      </c>
      <c r="M79" s="15" t="s">
        <v>94</v>
      </c>
      <c r="N79" s="4"/>
    </row>
    <row r="80" spans="1:14" ht="67.5" x14ac:dyDescent="0.25">
      <c r="A80" s="5" t="s">
        <v>227</v>
      </c>
      <c r="B80" s="6" t="s">
        <v>123</v>
      </c>
      <c r="C80" s="7" t="s">
        <v>711</v>
      </c>
      <c r="D80" s="13">
        <v>24900000</v>
      </c>
      <c r="E80" s="8">
        <v>0</v>
      </c>
      <c r="F80" s="9">
        <v>24900000</v>
      </c>
      <c r="G80" s="10">
        <v>43588</v>
      </c>
      <c r="H80" s="10">
        <v>43591</v>
      </c>
      <c r="I80" s="10">
        <v>43920</v>
      </c>
      <c r="J80" s="11">
        <v>324</v>
      </c>
      <c r="K80" s="12" t="s">
        <v>31</v>
      </c>
      <c r="L80" s="12" t="s">
        <v>32</v>
      </c>
      <c r="M80" s="15" t="s">
        <v>89</v>
      </c>
      <c r="N80" s="4"/>
    </row>
    <row r="81" spans="1:14" ht="67.5" x14ac:dyDescent="0.25">
      <c r="A81" s="5" t="s">
        <v>228</v>
      </c>
      <c r="B81" s="6" t="s">
        <v>122</v>
      </c>
      <c r="C81" s="7" t="s">
        <v>711</v>
      </c>
      <c r="D81" s="13">
        <v>24900000</v>
      </c>
      <c r="E81" s="8">
        <v>0</v>
      </c>
      <c r="F81" s="9">
        <v>24900000</v>
      </c>
      <c r="G81" s="10">
        <v>43588</v>
      </c>
      <c r="H81" s="10">
        <v>43591</v>
      </c>
      <c r="I81" s="10">
        <v>43812</v>
      </c>
      <c r="J81" s="11">
        <v>217</v>
      </c>
      <c r="K81" s="12" t="s">
        <v>31</v>
      </c>
      <c r="L81" s="12" t="s">
        <v>32</v>
      </c>
      <c r="M81" s="15" t="s">
        <v>89</v>
      </c>
      <c r="N81" s="4"/>
    </row>
    <row r="82" spans="1:14" ht="56.25" x14ac:dyDescent="0.25">
      <c r="A82" s="5" t="s">
        <v>229</v>
      </c>
      <c r="B82" s="6" t="s">
        <v>489</v>
      </c>
      <c r="C82" s="7" t="s">
        <v>712</v>
      </c>
      <c r="D82" s="13">
        <v>0</v>
      </c>
      <c r="E82" s="8">
        <v>381692078</v>
      </c>
      <c r="F82" s="9">
        <v>-381692078</v>
      </c>
      <c r="G82" s="10">
        <v>43588</v>
      </c>
      <c r="H82" s="10">
        <v>43590</v>
      </c>
      <c r="I82" s="10">
        <v>43746</v>
      </c>
      <c r="J82" s="11">
        <v>153</v>
      </c>
      <c r="K82" s="12" t="s">
        <v>30</v>
      </c>
      <c r="L82" s="12" t="s">
        <v>30</v>
      </c>
      <c r="M82" s="15" t="s">
        <v>30</v>
      </c>
      <c r="N82" s="4"/>
    </row>
    <row r="83" spans="1:14" ht="213.75" x14ac:dyDescent="0.25">
      <c r="A83" s="5" t="s">
        <v>230</v>
      </c>
      <c r="B83" s="6" t="s">
        <v>490</v>
      </c>
      <c r="C83" s="7" t="s">
        <v>713</v>
      </c>
      <c r="D83" s="13">
        <v>4958618094</v>
      </c>
      <c r="E83" s="8">
        <v>0</v>
      </c>
      <c r="F83" s="9">
        <v>4958618094</v>
      </c>
      <c r="G83" s="10">
        <v>43593</v>
      </c>
      <c r="H83" s="10">
        <v>43606</v>
      </c>
      <c r="I83" s="10">
        <v>44035</v>
      </c>
      <c r="J83" s="11">
        <v>422</v>
      </c>
      <c r="K83" s="12" t="s">
        <v>31</v>
      </c>
      <c r="L83" s="12" t="s">
        <v>880</v>
      </c>
      <c r="M83" s="15" t="s">
        <v>881</v>
      </c>
      <c r="N83" s="4"/>
    </row>
    <row r="84" spans="1:14" ht="78.75" x14ac:dyDescent="0.25">
      <c r="A84" s="5" t="s">
        <v>231</v>
      </c>
      <c r="B84" s="6" t="s">
        <v>16</v>
      </c>
      <c r="C84" s="7" t="s">
        <v>714</v>
      </c>
      <c r="D84" s="13">
        <v>263002632</v>
      </c>
      <c r="E84" s="8">
        <v>0</v>
      </c>
      <c r="F84" s="9">
        <v>263002632</v>
      </c>
      <c r="G84" s="10">
        <v>43591</v>
      </c>
      <c r="H84" s="10">
        <v>43592</v>
      </c>
      <c r="I84" s="10">
        <v>43804</v>
      </c>
      <c r="J84" s="11">
        <v>208</v>
      </c>
      <c r="K84" s="12" t="s">
        <v>31</v>
      </c>
      <c r="L84" s="12" t="s">
        <v>35</v>
      </c>
      <c r="M84" s="15" t="s">
        <v>96</v>
      </c>
      <c r="N84" s="4"/>
    </row>
    <row r="85" spans="1:14" ht="78.75" x14ac:dyDescent="0.25">
      <c r="A85" s="5" t="s">
        <v>232</v>
      </c>
      <c r="B85" s="6" t="s">
        <v>491</v>
      </c>
      <c r="C85" s="7" t="s">
        <v>142</v>
      </c>
      <c r="D85" s="13">
        <v>17875000</v>
      </c>
      <c r="E85" s="8">
        <v>0</v>
      </c>
      <c r="F85" s="9">
        <v>17875000</v>
      </c>
      <c r="G85" s="10">
        <v>43591</v>
      </c>
      <c r="H85" s="10">
        <v>43592</v>
      </c>
      <c r="I85" s="10">
        <v>43784</v>
      </c>
      <c r="J85" s="11">
        <v>188</v>
      </c>
      <c r="K85" s="12" t="s">
        <v>31</v>
      </c>
      <c r="L85" s="12" t="s">
        <v>36</v>
      </c>
      <c r="M85" s="15" t="s">
        <v>116</v>
      </c>
      <c r="N85" s="4"/>
    </row>
    <row r="86" spans="1:14" ht="78.75" x14ac:dyDescent="0.25">
      <c r="A86" s="5" t="s">
        <v>233</v>
      </c>
      <c r="B86" s="6" t="s">
        <v>492</v>
      </c>
      <c r="C86" s="7" t="s">
        <v>715</v>
      </c>
      <c r="D86" s="13">
        <v>25500000</v>
      </c>
      <c r="E86" s="8">
        <v>0</v>
      </c>
      <c r="F86" s="9">
        <v>25500000</v>
      </c>
      <c r="G86" s="10">
        <v>43591</v>
      </c>
      <c r="H86" s="10">
        <v>43592</v>
      </c>
      <c r="I86" s="10">
        <v>43678</v>
      </c>
      <c r="J86" s="11">
        <v>84</v>
      </c>
      <c r="K86" s="12" t="s">
        <v>31</v>
      </c>
      <c r="L86" s="12" t="s">
        <v>36</v>
      </c>
      <c r="M86" s="15" t="s">
        <v>116</v>
      </c>
      <c r="N86" s="4"/>
    </row>
    <row r="87" spans="1:14" ht="45" x14ac:dyDescent="0.25">
      <c r="A87" s="5" t="s">
        <v>234</v>
      </c>
      <c r="B87" s="6" t="s">
        <v>493</v>
      </c>
      <c r="C87" s="7" t="s">
        <v>716</v>
      </c>
      <c r="D87" s="13">
        <v>0</v>
      </c>
      <c r="E87" s="8">
        <v>2030497</v>
      </c>
      <c r="F87" s="9">
        <v>-2030497</v>
      </c>
      <c r="G87" s="10">
        <v>43591</v>
      </c>
      <c r="H87" s="10">
        <v>43593</v>
      </c>
      <c r="I87" s="10">
        <v>43594</v>
      </c>
      <c r="J87" s="11">
        <v>1</v>
      </c>
      <c r="K87" s="12" t="s">
        <v>30</v>
      </c>
      <c r="L87" s="12" t="s">
        <v>30</v>
      </c>
      <c r="M87" s="15" t="s">
        <v>30</v>
      </c>
      <c r="N87" s="4"/>
    </row>
    <row r="88" spans="1:14" ht="56.25" x14ac:dyDescent="0.25">
      <c r="A88" s="5" t="s">
        <v>235</v>
      </c>
      <c r="B88" s="5" t="s">
        <v>494</v>
      </c>
      <c r="C88" s="7" t="s">
        <v>717</v>
      </c>
      <c r="D88" s="13">
        <v>6400000</v>
      </c>
      <c r="E88" s="8">
        <v>0</v>
      </c>
      <c r="F88" s="9">
        <v>6400000</v>
      </c>
      <c r="G88" s="10">
        <v>43593</v>
      </c>
      <c r="H88" s="10">
        <v>43595</v>
      </c>
      <c r="I88" s="10">
        <v>43615</v>
      </c>
      <c r="J88" s="11">
        <v>20</v>
      </c>
      <c r="K88" s="12" t="s">
        <v>31</v>
      </c>
      <c r="L88" s="12" t="s">
        <v>41</v>
      </c>
      <c r="M88" s="15" t="s">
        <v>91</v>
      </c>
      <c r="N88" s="4"/>
    </row>
    <row r="89" spans="1:14" ht="45" x14ac:dyDescent="0.25">
      <c r="A89" s="5" t="s">
        <v>236</v>
      </c>
      <c r="B89" s="6" t="s">
        <v>495</v>
      </c>
      <c r="C89" s="7" t="s">
        <v>718</v>
      </c>
      <c r="D89" s="13">
        <v>119490000</v>
      </c>
      <c r="E89" s="8">
        <v>0</v>
      </c>
      <c r="F89" s="9">
        <v>119490000</v>
      </c>
      <c r="G89" s="10">
        <v>43592</v>
      </c>
      <c r="H89" s="10">
        <v>43598</v>
      </c>
      <c r="I89" s="10">
        <v>43958</v>
      </c>
      <c r="J89" s="11">
        <v>354</v>
      </c>
      <c r="K89" s="12" t="s">
        <v>39</v>
      </c>
      <c r="L89" s="12" t="s">
        <v>882</v>
      </c>
      <c r="M89" s="15" t="s">
        <v>883</v>
      </c>
      <c r="N89" s="4"/>
    </row>
    <row r="90" spans="1:14" ht="78.75" x14ac:dyDescent="0.25">
      <c r="A90" s="5" t="s">
        <v>237</v>
      </c>
      <c r="B90" s="5" t="s">
        <v>496</v>
      </c>
      <c r="C90" s="7" t="s">
        <v>719</v>
      </c>
      <c r="D90" s="13">
        <v>35000000</v>
      </c>
      <c r="E90" s="8">
        <v>0</v>
      </c>
      <c r="F90" s="9">
        <v>35000000</v>
      </c>
      <c r="G90" s="10">
        <v>43593</v>
      </c>
      <c r="H90" s="10">
        <v>43595</v>
      </c>
      <c r="I90" s="10">
        <v>44146</v>
      </c>
      <c r="J90" s="11">
        <v>541</v>
      </c>
      <c r="K90" s="12" t="s">
        <v>39</v>
      </c>
      <c r="L90" s="12" t="s">
        <v>884</v>
      </c>
      <c r="M90" s="15" t="s">
        <v>885</v>
      </c>
      <c r="N90" s="4"/>
    </row>
    <row r="91" spans="1:14" ht="78.75" x14ac:dyDescent="0.25">
      <c r="A91" s="5" t="s">
        <v>238</v>
      </c>
      <c r="B91" s="6" t="s">
        <v>497</v>
      </c>
      <c r="C91" s="7" t="s">
        <v>720</v>
      </c>
      <c r="D91" s="13">
        <v>65696400</v>
      </c>
      <c r="E91" s="8">
        <v>0</v>
      </c>
      <c r="F91" s="9">
        <v>65696400</v>
      </c>
      <c r="G91" s="10">
        <v>43592</v>
      </c>
      <c r="H91" s="10">
        <v>43592</v>
      </c>
      <c r="I91" s="10">
        <v>43799</v>
      </c>
      <c r="J91" s="11">
        <v>203</v>
      </c>
      <c r="K91" s="12" t="s">
        <v>31</v>
      </c>
      <c r="L91" s="12" t="s">
        <v>35</v>
      </c>
      <c r="M91" s="15" t="s">
        <v>96</v>
      </c>
      <c r="N91" s="4"/>
    </row>
    <row r="92" spans="1:14" ht="67.5" x14ac:dyDescent="0.25">
      <c r="A92" s="5" t="s">
        <v>239</v>
      </c>
      <c r="B92" s="6" t="s">
        <v>124</v>
      </c>
      <c r="C92" s="7" t="s">
        <v>721</v>
      </c>
      <c r="D92" s="13">
        <v>28500000</v>
      </c>
      <c r="E92" s="8">
        <v>0</v>
      </c>
      <c r="F92" s="9">
        <v>28500000</v>
      </c>
      <c r="G92" s="10">
        <v>43592</v>
      </c>
      <c r="H92" s="10">
        <v>43593</v>
      </c>
      <c r="I92" s="10">
        <v>43920</v>
      </c>
      <c r="J92" s="11">
        <v>322</v>
      </c>
      <c r="K92" s="12" t="s">
        <v>31</v>
      </c>
      <c r="L92" s="12" t="s">
        <v>32</v>
      </c>
      <c r="M92" s="15" t="s">
        <v>89</v>
      </c>
      <c r="N92" s="4"/>
    </row>
    <row r="93" spans="1:14" ht="45" x14ac:dyDescent="0.25">
      <c r="A93" s="5" t="s">
        <v>240</v>
      </c>
      <c r="B93" s="6" t="s">
        <v>498</v>
      </c>
      <c r="C93" s="7" t="s">
        <v>722</v>
      </c>
      <c r="D93" s="13">
        <v>0</v>
      </c>
      <c r="E93" s="8">
        <v>33124640</v>
      </c>
      <c r="F93" s="9">
        <v>-33124640</v>
      </c>
      <c r="G93" s="10">
        <v>43594</v>
      </c>
      <c r="H93" s="10">
        <v>43595</v>
      </c>
      <c r="I93" s="10">
        <v>43629</v>
      </c>
      <c r="J93" s="11">
        <v>33</v>
      </c>
      <c r="K93" s="12" t="s">
        <v>30</v>
      </c>
      <c r="L93" s="12" t="s">
        <v>30</v>
      </c>
      <c r="M93" s="15" t="s">
        <v>30</v>
      </c>
      <c r="N93" s="4"/>
    </row>
    <row r="94" spans="1:14" ht="78.75" x14ac:dyDescent="0.25">
      <c r="A94" s="5" t="s">
        <v>241</v>
      </c>
      <c r="B94" s="6" t="s">
        <v>61</v>
      </c>
      <c r="C94" s="7" t="s">
        <v>723</v>
      </c>
      <c r="D94" s="13">
        <v>57422620</v>
      </c>
      <c r="E94" s="8">
        <v>0</v>
      </c>
      <c r="F94" s="9">
        <v>57422620</v>
      </c>
      <c r="G94" s="10">
        <v>43594</v>
      </c>
      <c r="H94" s="10">
        <v>43594</v>
      </c>
      <c r="I94" s="10">
        <v>43799</v>
      </c>
      <c r="J94" s="11">
        <v>201</v>
      </c>
      <c r="K94" s="12" t="s">
        <v>31</v>
      </c>
      <c r="L94" s="12" t="s">
        <v>35</v>
      </c>
      <c r="M94" s="15" t="s">
        <v>96</v>
      </c>
      <c r="N94" s="4"/>
    </row>
    <row r="95" spans="1:14" ht="78.75" x14ac:dyDescent="0.25">
      <c r="A95" s="5" t="s">
        <v>242</v>
      </c>
      <c r="B95" s="6" t="s">
        <v>12</v>
      </c>
      <c r="C95" s="7" t="s">
        <v>724</v>
      </c>
      <c r="D95" s="13">
        <v>77466340</v>
      </c>
      <c r="E95" s="8">
        <v>0</v>
      </c>
      <c r="F95" s="9">
        <v>77466340</v>
      </c>
      <c r="G95" s="10">
        <v>43594</v>
      </c>
      <c r="H95" s="10">
        <v>43595</v>
      </c>
      <c r="I95" s="10">
        <v>43783</v>
      </c>
      <c r="J95" s="11">
        <v>184</v>
      </c>
      <c r="K95" s="12" t="s">
        <v>31</v>
      </c>
      <c r="L95" s="12" t="s">
        <v>35</v>
      </c>
      <c r="M95" s="15" t="s">
        <v>96</v>
      </c>
      <c r="N95" s="4"/>
    </row>
    <row r="96" spans="1:14" ht="78.75" x14ac:dyDescent="0.25">
      <c r="A96" s="5" t="s">
        <v>243</v>
      </c>
      <c r="B96" s="6" t="s">
        <v>66</v>
      </c>
      <c r="C96" s="7" t="s">
        <v>725</v>
      </c>
      <c r="D96" s="13">
        <v>51792000</v>
      </c>
      <c r="E96" s="8">
        <v>0</v>
      </c>
      <c r="F96" s="9">
        <v>51792000</v>
      </c>
      <c r="G96" s="10">
        <v>43595</v>
      </c>
      <c r="H96" s="10">
        <v>43598</v>
      </c>
      <c r="I96" s="10">
        <v>43799</v>
      </c>
      <c r="J96" s="11">
        <v>197</v>
      </c>
      <c r="K96" s="12" t="s">
        <v>31</v>
      </c>
      <c r="L96" s="12" t="s">
        <v>35</v>
      </c>
      <c r="M96" s="15" t="s">
        <v>96</v>
      </c>
      <c r="N96" s="4"/>
    </row>
    <row r="97" spans="1:14" ht="67.5" x14ac:dyDescent="0.25">
      <c r="A97" s="5" t="s">
        <v>244</v>
      </c>
      <c r="B97" s="6" t="s">
        <v>499</v>
      </c>
      <c r="C97" s="7" t="s">
        <v>726</v>
      </c>
      <c r="D97" s="13">
        <v>40000000</v>
      </c>
      <c r="E97" s="8">
        <v>0</v>
      </c>
      <c r="F97" s="9">
        <v>40000000</v>
      </c>
      <c r="G97" s="10">
        <v>43595</v>
      </c>
      <c r="H97" s="10">
        <v>43598</v>
      </c>
      <c r="I97" s="10">
        <v>43798</v>
      </c>
      <c r="J97" s="11">
        <v>196</v>
      </c>
      <c r="K97" s="12" t="s">
        <v>31</v>
      </c>
      <c r="L97" s="12" t="s">
        <v>32</v>
      </c>
      <c r="M97" s="15" t="s">
        <v>89</v>
      </c>
      <c r="N97" s="4"/>
    </row>
    <row r="98" spans="1:14" ht="56.25" x14ac:dyDescent="0.25">
      <c r="A98" s="5" t="s">
        <v>245</v>
      </c>
      <c r="B98" s="6" t="s">
        <v>500</v>
      </c>
      <c r="C98" s="7" t="s">
        <v>727</v>
      </c>
      <c r="D98" s="13">
        <v>0</v>
      </c>
      <c r="E98" s="8">
        <v>0</v>
      </c>
      <c r="F98" s="9">
        <v>0</v>
      </c>
      <c r="G98" s="10">
        <v>43595</v>
      </c>
      <c r="H98" s="10">
        <v>43597</v>
      </c>
      <c r="I98" s="10">
        <v>43628</v>
      </c>
      <c r="J98" s="11">
        <v>30</v>
      </c>
      <c r="K98" s="12" t="s">
        <v>30</v>
      </c>
      <c r="L98" s="12" t="s">
        <v>30</v>
      </c>
      <c r="M98" s="15" t="s">
        <v>30</v>
      </c>
      <c r="N98" s="4"/>
    </row>
    <row r="99" spans="1:14" ht="78.75" x14ac:dyDescent="0.25">
      <c r="A99" s="5" t="s">
        <v>246</v>
      </c>
      <c r="B99" s="6" t="s">
        <v>67</v>
      </c>
      <c r="C99" s="7" t="s">
        <v>728</v>
      </c>
      <c r="D99" s="13">
        <v>67614642</v>
      </c>
      <c r="E99" s="8">
        <v>0</v>
      </c>
      <c r="F99" s="9">
        <v>67614642</v>
      </c>
      <c r="G99" s="10">
        <v>43595</v>
      </c>
      <c r="H99" s="10">
        <v>43598</v>
      </c>
      <c r="I99" s="10">
        <v>43811</v>
      </c>
      <c r="J99" s="11">
        <v>209</v>
      </c>
      <c r="K99" s="12" t="s">
        <v>31</v>
      </c>
      <c r="L99" s="12" t="s">
        <v>35</v>
      </c>
      <c r="M99" s="15" t="s">
        <v>96</v>
      </c>
      <c r="N99" s="4"/>
    </row>
    <row r="100" spans="1:14" ht="78.75" x14ac:dyDescent="0.25">
      <c r="A100" s="5" t="s">
        <v>247</v>
      </c>
      <c r="B100" s="6" t="s">
        <v>67</v>
      </c>
      <c r="C100" s="7" t="s">
        <v>729</v>
      </c>
      <c r="D100" s="13">
        <v>70982744</v>
      </c>
      <c r="E100" s="8">
        <v>0</v>
      </c>
      <c r="F100" s="9">
        <v>70982744</v>
      </c>
      <c r="G100" s="10">
        <v>43595</v>
      </c>
      <c r="H100" s="10">
        <v>43598</v>
      </c>
      <c r="I100" s="10">
        <v>43784</v>
      </c>
      <c r="J100" s="11">
        <v>182</v>
      </c>
      <c r="K100" s="12" t="s">
        <v>31</v>
      </c>
      <c r="L100" s="12" t="s">
        <v>35</v>
      </c>
      <c r="M100" s="15" t="s">
        <v>96</v>
      </c>
      <c r="N100" s="4"/>
    </row>
    <row r="101" spans="1:14" ht="78.75" x14ac:dyDescent="0.25">
      <c r="A101" s="5" t="s">
        <v>248</v>
      </c>
      <c r="B101" s="6" t="s">
        <v>501</v>
      </c>
      <c r="C101" s="7" t="s">
        <v>730</v>
      </c>
      <c r="D101" s="13">
        <v>38321600</v>
      </c>
      <c r="E101" s="8">
        <v>0</v>
      </c>
      <c r="F101" s="9">
        <v>38321600</v>
      </c>
      <c r="G101" s="10">
        <v>43598</v>
      </c>
      <c r="H101" s="10">
        <v>43599</v>
      </c>
      <c r="I101" s="10">
        <v>43708</v>
      </c>
      <c r="J101" s="11">
        <v>107</v>
      </c>
      <c r="K101" s="12" t="s">
        <v>31</v>
      </c>
      <c r="L101" s="12" t="s">
        <v>35</v>
      </c>
      <c r="M101" s="15" t="s">
        <v>96</v>
      </c>
      <c r="N101" s="4"/>
    </row>
    <row r="102" spans="1:14" ht="75" x14ac:dyDescent="0.25">
      <c r="A102" s="5" t="s">
        <v>249</v>
      </c>
      <c r="B102" s="6" t="s">
        <v>502</v>
      </c>
      <c r="C102" s="7" t="s">
        <v>731</v>
      </c>
      <c r="D102" s="13">
        <v>258500000</v>
      </c>
      <c r="E102" s="8">
        <v>0</v>
      </c>
      <c r="F102" s="9">
        <v>258500000</v>
      </c>
      <c r="G102" s="10">
        <v>43600</v>
      </c>
      <c r="H102" s="10">
        <v>43605</v>
      </c>
      <c r="I102" s="10">
        <v>43830</v>
      </c>
      <c r="J102" s="11">
        <v>221</v>
      </c>
      <c r="K102" s="12" t="s">
        <v>31</v>
      </c>
      <c r="L102" s="12" t="s">
        <v>32</v>
      </c>
      <c r="M102" s="15" t="s">
        <v>89</v>
      </c>
      <c r="N102" s="4" t="s">
        <v>921</v>
      </c>
    </row>
    <row r="103" spans="1:14" ht="67.5" x14ac:dyDescent="0.25">
      <c r="A103" s="5" t="s">
        <v>250</v>
      </c>
      <c r="B103" s="6" t="s">
        <v>46</v>
      </c>
      <c r="C103" s="7" t="s">
        <v>732</v>
      </c>
      <c r="D103" s="13">
        <v>150000000</v>
      </c>
      <c r="E103" s="8">
        <v>0</v>
      </c>
      <c r="F103" s="9">
        <v>150000000</v>
      </c>
      <c r="G103" s="10">
        <v>43599</v>
      </c>
      <c r="H103" s="10">
        <v>43599</v>
      </c>
      <c r="I103" s="10">
        <v>43799</v>
      </c>
      <c r="J103" s="11">
        <v>196</v>
      </c>
      <c r="K103" s="12" t="s">
        <v>31</v>
      </c>
      <c r="L103" s="12" t="s">
        <v>32</v>
      </c>
      <c r="M103" s="15" t="s">
        <v>89</v>
      </c>
      <c r="N103" s="4"/>
    </row>
    <row r="104" spans="1:14" ht="56.25" x14ac:dyDescent="0.25">
      <c r="A104" s="5" t="s">
        <v>251</v>
      </c>
      <c r="B104" s="5" t="s">
        <v>494</v>
      </c>
      <c r="C104" s="7" t="s">
        <v>733</v>
      </c>
      <c r="D104" s="13">
        <v>25210000</v>
      </c>
      <c r="E104" s="8">
        <v>0</v>
      </c>
      <c r="F104" s="9">
        <v>25210000</v>
      </c>
      <c r="G104" s="10">
        <v>43600</v>
      </c>
      <c r="H104" s="10">
        <v>43601</v>
      </c>
      <c r="I104" s="10">
        <v>43637</v>
      </c>
      <c r="J104" s="11">
        <v>35</v>
      </c>
      <c r="K104" s="12" t="s">
        <v>31</v>
      </c>
      <c r="L104" s="12" t="s">
        <v>41</v>
      </c>
      <c r="M104" s="15" t="s">
        <v>91</v>
      </c>
      <c r="N104" s="4"/>
    </row>
    <row r="105" spans="1:14" ht="112.5" x14ac:dyDescent="0.25">
      <c r="A105" s="5" t="s">
        <v>252</v>
      </c>
      <c r="B105" s="6" t="s">
        <v>503</v>
      </c>
      <c r="C105" s="7" t="s">
        <v>734</v>
      </c>
      <c r="D105" s="13">
        <v>19250000</v>
      </c>
      <c r="E105" s="8">
        <v>0</v>
      </c>
      <c r="F105" s="9">
        <v>19250000</v>
      </c>
      <c r="G105" s="10">
        <v>43599</v>
      </c>
      <c r="H105" s="10">
        <v>43602</v>
      </c>
      <c r="I105" s="10">
        <v>43799</v>
      </c>
      <c r="J105" s="11">
        <v>193</v>
      </c>
      <c r="K105" s="12" t="s">
        <v>31</v>
      </c>
      <c r="L105" s="12" t="s">
        <v>36</v>
      </c>
      <c r="M105" s="15" t="s">
        <v>116</v>
      </c>
      <c r="N105" s="4"/>
    </row>
    <row r="106" spans="1:14" ht="67.5" x14ac:dyDescent="0.25">
      <c r="A106" s="5" t="s">
        <v>253</v>
      </c>
      <c r="B106" s="6" t="s">
        <v>504</v>
      </c>
      <c r="C106" s="7" t="s">
        <v>735</v>
      </c>
      <c r="D106" s="13">
        <v>19250000</v>
      </c>
      <c r="E106" s="8">
        <v>0</v>
      </c>
      <c r="F106" s="9">
        <v>19250000</v>
      </c>
      <c r="G106" s="10">
        <v>43599</v>
      </c>
      <c r="H106" s="10">
        <v>43601</v>
      </c>
      <c r="I106" s="10">
        <v>43799</v>
      </c>
      <c r="J106" s="11">
        <v>194</v>
      </c>
      <c r="K106" s="12" t="s">
        <v>31</v>
      </c>
      <c r="L106" s="12" t="s">
        <v>36</v>
      </c>
      <c r="M106" s="15" t="s">
        <v>116</v>
      </c>
      <c r="N106" s="4"/>
    </row>
    <row r="107" spans="1:14" ht="67.5" x14ac:dyDescent="0.25">
      <c r="A107" s="5" t="s">
        <v>254</v>
      </c>
      <c r="B107" s="6" t="s">
        <v>505</v>
      </c>
      <c r="C107" s="7" t="s">
        <v>736</v>
      </c>
      <c r="D107" s="13">
        <v>55000000</v>
      </c>
      <c r="E107" s="8">
        <v>0</v>
      </c>
      <c r="F107" s="9">
        <v>55000000</v>
      </c>
      <c r="G107" s="10">
        <v>43600</v>
      </c>
      <c r="H107" s="10">
        <v>43601</v>
      </c>
      <c r="I107" s="10">
        <v>43798</v>
      </c>
      <c r="J107" s="11">
        <v>193</v>
      </c>
      <c r="K107" s="12" t="s">
        <v>31</v>
      </c>
      <c r="L107" s="12" t="s">
        <v>32</v>
      </c>
      <c r="M107" s="15" t="s">
        <v>89</v>
      </c>
      <c r="N107" s="4"/>
    </row>
    <row r="108" spans="1:14" ht="67.5" x14ac:dyDescent="0.25">
      <c r="A108" s="5" t="s">
        <v>255</v>
      </c>
      <c r="B108" s="6" t="s">
        <v>506</v>
      </c>
      <c r="C108" s="7" t="s">
        <v>735</v>
      </c>
      <c r="D108" s="13">
        <v>19250000</v>
      </c>
      <c r="E108" s="8">
        <v>0</v>
      </c>
      <c r="F108" s="9">
        <v>19250000</v>
      </c>
      <c r="G108" s="10">
        <v>43600</v>
      </c>
      <c r="H108" s="10">
        <v>43602</v>
      </c>
      <c r="I108" s="10">
        <v>43664</v>
      </c>
      <c r="J108" s="11">
        <v>61</v>
      </c>
      <c r="K108" s="12" t="s">
        <v>31</v>
      </c>
      <c r="L108" s="12" t="s">
        <v>36</v>
      </c>
      <c r="M108" s="15" t="s">
        <v>116</v>
      </c>
      <c r="N108" s="4"/>
    </row>
    <row r="109" spans="1:14" ht="112.5" x14ac:dyDescent="0.25">
      <c r="A109" s="5" t="s">
        <v>256</v>
      </c>
      <c r="B109" s="6" t="s">
        <v>507</v>
      </c>
      <c r="C109" s="7" t="s">
        <v>734</v>
      </c>
      <c r="D109" s="13">
        <v>19250000</v>
      </c>
      <c r="E109" s="8">
        <v>0</v>
      </c>
      <c r="F109" s="9">
        <v>19250000</v>
      </c>
      <c r="G109" s="10">
        <v>43600</v>
      </c>
      <c r="H109" s="10">
        <v>43602</v>
      </c>
      <c r="I109" s="10">
        <v>43799</v>
      </c>
      <c r="J109" s="11">
        <v>193</v>
      </c>
      <c r="K109" s="12" t="s">
        <v>31</v>
      </c>
      <c r="L109" s="12" t="s">
        <v>36</v>
      </c>
      <c r="M109" s="15" t="s">
        <v>116</v>
      </c>
      <c r="N109" s="4"/>
    </row>
    <row r="110" spans="1:14" ht="90" x14ac:dyDescent="0.25">
      <c r="A110" s="5" t="s">
        <v>257</v>
      </c>
      <c r="B110" s="6" t="s">
        <v>508</v>
      </c>
      <c r="C110" s="7" t="s">
        <v>737</v>
      </c>
      <c r="D110" s="13">
        <v>815100000</v>
      </c>
      <c r="E110" s="8">
        <v>85650000</v>
      </c>
      <c r="F110" s="9">
        <v>729450000</v>
      </c>
      <c r="G110" s="10">
        <v>43600</v>
      </c>
      <c r="H110" s="10">
        <v>43601</v>
      </c>
      <c r="I110" s="10">
        <v>43814</v>
      </c>
      <c r="J110" s="11">
        <v>209</v>
      </c>
      <c r="K110" s="12" t="s">
        <v>31</v>
      </c>
      <c r="L110" s="12" t="s">
        <v>32</v>
      </c>
      <c r="M110" s="15" t="s">
        <v>89</v>
      </c>
      <c r="N110" s="4"/>
    </row>
    <row r="111" spans="1:14" ht="112.5" x14ac:dyDescent="0.25">
      <c r="A111" s="5" t="s">
        <v>258</v>
      </c>
      <c r="B111" s="6" t="s">
        <v>509</v>
      </c>
      <c r="C111" s="7" t="s">
        <v>734</v>
      </c>
      <c r="D111" s="13">
        <v>19250000</v>
      </c>
      <c r="E111" s="8">
        <v>0</v>
      </c>
      <c r="F111" s="9">
        <v>19250000</v>
      </c>
      <c r="G111" s="10">
        <v>43600</v>
      </c>
      <c r="H111" s="10">
        <v>43601</v>
      </c>
      <c r="I111" s="10">
        <v>43799</v>
      </c>
      <c r="J111" s="11">
        <v>194</v>
      </c>
      <c r="K111" s="12" t="s">
        <v>31</v>
      </c>
      <c r="L111" s="12" t="s">
        <v>36</v>
      </c>
      <c r="M111" s="15" t="s">
        <v>116</v>
      </c>
      <c r="N111" s="4"/>
    </row>
    <row r="112" spans="1:14" ht="45" x14ac:dyDescent="0.25">
      <c r="A112" s="5" t="s">
        <v>259</v>
      </c>
      <c r="B112" s="6" t="s">
        <v>4</v>
      </c>
      <c r="C112" s="7" t="s">
        <v>738</v>
      </c>
      <c r="D112" s="13">
        <v>33740000</v>
      </c>
      <c r="E112" s="8">
        <v>0</v>
      </c>
      <c r="F112" s="9">
        <v>33740000</v>
      </c>
      <c r="G112" s="10">
        <v>43600</v>
      </c>
      <c r="H112" s="10">
        <v>43601</v>
      </c>
      <c r="I112" s="10">
        <v>43814</v>
      </c>
      <c r="J112" s="11">
        <v>209</v>
      </c>
      <c r="K112" s="12" t="s">
        <v>31</v>
      </c>
      <c r="L112" s="12" t="s">
        <v>36</v>
      </c>
      <c r="M112" s="15" t="s">
        <v>116</v>
      </c>
      <c r="N112" s="4"/>
    </row>
    <row r="113" spans="1:14" ht="67.5" x14ac:dyDescent="0.25">
      <c r="A113" s="5" t="s">
        <v>260</v>
      </c>
      <c r="B113" s="6" t="s">
        <v>54</v>
      </c>
      <c r="C113" s="7" t="s">
        <v>739</v>
      </c>
      <c r="D113" s="13">
        <v>60000000</v>
      </c>
      <c r="E113" s="8">
        <v>0</v>
      </c>
      <c r="F113" s="9">
        <v>60000000</v>
      </c>
      <c r="G113" s="10">
        <v>43600</v>
      </c>
      <c r="H113" s="10">
        <v>43601</v>
      </c>
      <c r="I113" s="10">
        <v>43758</v>
      </c>
      <c r="J113" s="11">
        <v>154</v>
      </c>
      <c r="K113" s="12" t="s">
        <v>31</v>
      </c>
      <c r="L113" s="12" t="s">
        <v>32</v>
      </c>
      <c r="M113" s="15" t="s">
        <v>89</v>
      </c>
      <c r="N113" s="4"/>
    </row>
    <row r="114" spans="1:14" ht="78.75" x14ac:dyDescent="0.25">
      <c r="A114" s="5" t="s">
        <v>261</v>
      </c>
      <c r="B114" s="6" t="s">
        <v>510</v>
      </c>
      <c r="C114" s="7" t="s">
        <v>740</v>
      </c>
      <c r="D114" s="13">
        <v>114500000</v>
      </c>
      <c r="E114" s="8">
        <v>0</v>
      </c>
      <c r="F114" s="9">
        <v>114500000</v>
      </c>
      <c r="G114" s="10">
        <v>43601</v>
      </c>
      <c r="H114" s="10">
        <v>43605</v>
      </c>
      <c r="I114" s="10">
        <v>43830</v>
      </c>
      <c r="J114" s="11">
        <v>221</v>
      </c>
      <c r="K114" s="12" t="s">
        <v>31</v>
      </c>
      <c r="L114" s="12" t="s">
        <v>32</v>
      </c>
      <c r="M114" s="15" t="s">
        <v>89</v>
      </c>
      <c r="N114" s="4"/>
    </row>
    <row r="115" spans="1:14" ht="56.25" x14ac:dyDescent="0.25">
      <c r="A115" s="5" t="s">
        <v>262</v>
      </c>
      <c r="B115" s="5" t="s">
        <v>511</v>
      </c>
      <c r="C115" s="7" t="s">
        <v>741</v>
      </c>
      <c r="D115" s="13">
        <v>28845000</v>
      </c>
      <c r="E115" s="8">
        <v>0</v>
      </c>
      <c r="F115" s="9">
        <v>28845000</v>
      </c>
      <c r="G115" s="10">
        <v>43605</v>
      </c>
      <c r="H115" s="10">
        <v>43613</v>
      </c>
      <c r="I115" s="10">
        <v>43814</v>
      </c>
      <c r="J115" s="11">
        <v>197</v>
      </c>
      <c r="K115" s="12" t="s">
        <v>39</v>
      </c>
      <c r="L115" s="12" t="s">
        <v>886</v>
      </c>
      <c r="M115" s="15" t="s">
        <v>887</v>
      </c>
      <c r="N115" s="4"/>
    </row>
    <row r="116" spans="1:14" ht="90" x14ac:dyDescent="0.25">
      <c r="A116" s="5" t="s">
        <v>263</v>
      </c>
      <c r="B116" s="6" t="s">
        <v>512</v>
      </c>
      <c r="C116" s="7" t="s">
        <v>742</v>
      </c>
      <c r="D116" s="13">
        <v>40107760</v>
      </c>
      <c r="E116" s="8">
        <v>0</v>
      </c>
      <c r="F116" s="9">
        <v>40107760</v>
      </c>
      <c r="G116" s="10">
        <v>43601</v>
      </c>
      <c r="H116" s="10">
        <v>43605</v>
      </c>
      <c r="I116" s="10">
        <v>43799</v>
      </c>
      <c r="J116" s="11">
        <v>190</v>
      </c>
      <c r="K116" s="12" t="s">
        <v>31</v>
      </c>
      <c r="L116" s="12" t="s">
        <v>38</v>
      </c>
      <c r="M116" s="15" t="s">
        <v>95</v>
      </c>
      <c r="N116" s="4"/>
    </row>
    <row r="117" spans="1:14" ht="78.75" x14ac:dyDescent="0.25">
      <c r="A117" s="5" t="s">
        <v>264</v>
      </c>
      <c r="B117" s="6" t="s">
        <v>513</v>
      </c>
      <c r="C117" s="7" t="s">
        <v>743</v>
      </c>
      <c r="D117" s="13">
        <v>12031000</v>
      </c>
      <c r="E117" s="8">
        <v>0</v>
      </c>
      <c r="F117" s="9">
        <v>12031000</v>
      </c>
      <c r="G117" s="10">
        <v>43605</v>
      </c>
      <c r="H117" s="10">
        <v>43606</v>
      </c>
      <c r="I117" s="10">
        <v>43814</v>
      </c>
      <c r="J117" s="11">
        <v>204</v>
      </c>
      <c r="K117" s="12" t="s">
        <v>31</v>
      </c>
      <c r="L117" s="12" t="s">
        <v>38</v>
      </c>
      <c r="M117" s="15" t="s">
        <v>95</v>
      </c>
      <c r="N117" s="4"/>
    </row>
    <row r="118" spans="1:14" ht="45" x14ac:dyDescent="0.25">
      <c r="A118" s="5" t="s">
        <v>265</v>
      </c>
      <c r="B118" s="6" t="s">
        <v>47</v>
      </c>
      <c r="C118" s="7" t="s">
        <v>744</v>
      </c>
      <c r="D118" s="13">
        <v>0</v>
      </c>
      <c r="E118" s="8">
        <v>0</v>
      </c>
      <c r="F118" s="9">
        <v>0</v>
      </c>
      <c r="G118" s="10">
        <v>43602</v>
      </c>
      <c r="H118" s="10">
        <v>43604</v>
      </c>
      <c r="I118" s="10">
        <v>43635</v>
      </c>
      <c r="J118" s="11">
        <v>30</v>
      </c>
      <c r="K118" s="12" t="s">
        <v>30</v>
      </c>
      <c r="L118" s="12" t="s">
        <v>30</v>
      </c>
      <c r="M118" s="15" t="s">
        <v>30</v>
      </c>
      <c r="N118" s="4"/>
    </row>
    <row r="119" spans="1:14" ht="33.75" x14ac:dyDescent="0.25">
      <c r="A119" s="5" t="s">
        <v>266</v>
      </c>
      <c r="B119" s="6" t="s">
        <v>514</v>
      </c>
      <c r="C119" s="7" t="s">
        <v>745</v>
      </c>
      <c r="D119" s="13">
        <v>0</v>
      </c>
      <c r="E119" s="8">
        <v>208175984</v>
      </c>
      <c r="F119" s="9">
        <v>-208175984</v>
      </c>
      <c r="G119" s="10">
        <v>43602</v>
      </c>
      <c r="H119" s="10">
        <v>43602</v>
      </c>
      <c r="I119" s="10">
        <v>43634</v>
      </c>
      <c r="J119" s="11">
        <v>31</v>
      </c>
      <c r="K119" s="12" t="s">
        <v>30</v>
      </c>
      <c r="L119" s="12" t="s">
        <v>30</v>
      </c>
      <c r="M119" s="15" t="s">
        <v>30</v>
      </c>
      <c r="N119" s="4"/>
    </row>
    <row r="120" spans="1:14" ht="45" x14ac:dyDescent="0.25">
      <c r="A120" s="5" t="s">
        <v>267</v>
      </c>
      <c r="B120" s="6" t="s">
        <v>515</v>
      </c>
      <c r="C120" s="7" t="s">
        <v>746</v>
      </c>
      <c r="D120" s="13">
        <v>22500000</v>
      </c>
      <c r="E120" s="8">
        <v>0</v>
      </c>
      <c r="F120" s="9">
        <v>22500000</v>
      </c>
      <c r="G120" s="10">
        <v>43602</v>
      </c>
      <c r="H120" s="10">
        <v>43602</v>
      </c>
      <c r="I120" s="10">
        <v>43814</v>
      </c>
      <c r="J120" s="11">
        <v>208</v>
      </c>
      <c r="K120" s="12" t="s">
        <v>31</v>
      </c>
      <c r="L120" s="12" t="s">
        <v>36</v>
      </c>
      <c r="M120" s="15" t="s">
        <v>116</v>
      </c>
      <c r="N120" s="4"/>
    </row>
    <row r="121" spans="1:14" ht="101.25" x14ac:dyDescent="0.25">
      <c r="A121" s="5" t="s">
        <v>268</v>
      </c>
      <c r="B121" s="6" t="s">
        <v>516</v>
      </c>
      <c r="C121" s="7" t="s">
        <v>747</v>
      </c>
      <c r="D121" s="13">
        <v>19250000</v>
      </c>
      <c r="E121" s="8">
        <v>0</v>
      </c>
      <c r="F121" s="9">
        <v>19250000</v>
      </c>
      <c r="G121" s="10">
        <v>43602</v>
      </c>
      <c r="H121" s="10">
        <v>43606</v>
      </c>
      <c r="I121" s="10">
        <v>43799</v>
      </c>
      <c r="J121" s="11">
        <v>189</v>
      </c>
      <c r="K121" s="12" t="s">
        <v>31</v>
      </c>
      <c r="L121" s="12" t="s">
        <v>36</v>
      </c>
      <c r="M121" s="15" t="s">
        <v>116</v>
      </c>
      <c r="N121" s="4"/>
    </row>
    <row r="122" spans="1:14" ht="101.25" x14ac:dyDescent="0.25">
      <c r="A122" s="5" t="s">
        <v>269</v>
      </c>
      <c r="B122" s="6" t="s">
        <v>517</v>
      </c>
      <c r="C122" s="7" t="s">
        <v>747</v>
      </c>
      <c r="D122" s="13">
        <v>19250000</v>
      </c>
      <c r="E122" s="8">
        <v>0</v>
      </c>
      <c r="F122" s="9">
        <v>19250000</v>
      </c>
      <c r="G122" s="10">
        <v>43602</v>
      </c>
      <c r="H122" s="10">
        <v>43606</v>
      </c>
      <c r="I122" s="10">
        <v>43799</v>
      </c>
      <c r="J122" s="11">
        <v>189</v>
      </c>
      <c r="K122" s="12" t="s">
        <v>31</v>
      </c>
      <c r="L122" s="12" t="s">
        <v>36</v>
      </c>
      <c r="M122" s="15" t="s">
        <v>116</v>
      </c>
      <c r="N122" s="4"/>
    </row>
    <row r="123" spans="1:14" ht="45" x14ac:dyDescent="0.25">
      <c r="A123" s="5" t="s">
        <v>270</v>
      </c>
      <c r="B123" s="6" t="s">
        <v>518</v>
      </c>
      <c r="C123" s="7" t="s">
        <v>746</v>
      </c>
      <c r="D123" s="13">
        <v>22500000</v>
      </c>
      <c r="E123" s="8">
        <v>0</v>
      </c>
      <c r="F123" s="9">
        <v>22500000</v>
      </c>
      <c r="G123" s="10">
        <v>43602</v>
      </c>
      <c r="H123" s="10">
        <v>43602</v>
      </c>
      <c r="I123" s="10">
        <v>43814</v>
      </c>
      <c r="J123" s="11">
        <v>208</v>
      </c>
      <c r="K123" s="12" t="s">
        <v>31</v>
      </c>
      <c r="L123" s="12" t="s">
        <v>36</v>
      </c>
      <c r="M123" s="15" t="s">
        <v>116</v>
      </c>
      <c r="N123" s="4"/>
    </row>
    <row r="124" spans="1:14" ht="78.75" x14ac:dyDescent="0.25">
      <c r="A124" s="5" t="s">
        <v>271</v>
      </c>
      <c r="B124" s="6" t="s">
        <v>59</v>
      </c>
      <c r="C124" s="7" t="s">
        <v>748</v>
      </c>
      <c r="D124" s="13">
        <v>71487959</v>
      </c>
      <c r="E124" s="8">
        <v>0</v>
      </c>
      <c r="F124" s="9">
        <v>71487959</v>
      </c>
      <c r="G124" s="10">
        <v>43602</v>
      </c>
      <c r="H124" s="10">
        <v>43602</v>
      </c>
      <c r="I124" s="10">
        <v>43769</v>
      </c>
      <c r="J124" s="11">
        <v>164</v>
      </c>
      <c r="K124" s="12" t="s">
        <v>31</v>
      </c>
      <c r="L124" s="12" t="s">
        <v>35</v>
      </c>
      <c r="M124" s="15" t="s">
        <v>96</v>
      </c>
      <c r="N124" s="4"/>
    </row>
    <row r="125" spans="1:14" ht="90" x14ac:dyDescent="0.25">
      <c r="A125" s="5" t="s">
        <v>272</v>
      </c>
      <c r="B125" s="6" t="s">
        <v>519</v>
      </c>
      <c r="C125" s="7" t="s">
        <v>749</v>
      </c>
      <c r="D125" s="13">
        <v>135806250</v>
      </c>
      <c r="E125" s="8">
        <v>0</v>
      </c>
      <c r="F125" s="9">
        <v>135806250</v>
      </c>
      <c r="G125" s="10">
        <v>43605</v>
      </c>
      <c r="H125" s="10">
        <v>43606</v>
      </c>
      <c r="I125" s="10">
        <v>43814</v>
      </c>
      <c r="J125" s="11">
        <v>204</v>
      </c>
      <c r="K125" s="12" t="s">
        <v>31</v>
      </c>
      <c r="L125" s="12" t="s">
        <v>40</v>
      </c>
      <c r="M125" s="15" t="s">
        <v>90</v>
      </c>
      <c r="N125" s="4"/>
    </row>
    <row r="126" spans="1:14" ht="78.75" x14ac:dyDescent="0.25">
      <c r="A126" s="5" t="s">
        <v>273</v>
      </c>
      <c r="B126" s="5" t="s">
        <v>520</v>
      </c>
      <c r="C126" s="7" t="s">
        <v>750</v>
      </c>
      <c r="D126" s="13">
        <v>9700000</v>
      </c>
      <c r="E126" s="8">
        <v>0</v>
      </c>
      <c r="F126" s="9">
        <v>9700000</v>
      </c>
      <c r="G126" s="10">
        <v>43606</v>
      </c>
      <c r="H126" s="10">
        <v>43612</v>
      </c>
      <c r="I126" s="10">
        <v>43705</v>
      </c>
      <c r="J126" s="11">
        <v>91</v>
      </c>
      <c r="K126" s="12" t="s">
        <v>31</v>
      </c>
      <c r="L126" s="12" t="s">
        <v>38</v>
      </c>
      <c r="M126" s="15" t="s">
        <v>95</v>
      </c>
      <c r="N126" s="4"/>
    </row>
    <row r="127" spans="1:14" ht="101.25" x14ac:dyDescent="0.25">
      <c r="A127" s="5" t="s">
        <v>274</v>
      </c>
      <c r="B127" s="6" t="s">
        <v>11</v>
      </c>
      <c r="C127" s="7" t="s">
        <v>751</v>
      </c>
      <c r="D127" s="13">
        <v>67362035</v>
      </c>
      <c r="E127" s="8">
        <v>0</v>
      </c>
      <c r="F127" s="9">
        <v>67362035</v>
      </c>
      <c r="G127" s="10">
        <v>43605</v>
      </c>
      <c r="H127" s="10">
        <v>43609</v>
      </c>
      <c r="I127" s="10">
        <v>43798</v>
      </c>
      <c r="J127" s="11">
        <v>185</v>
      </c>
      <c r="K127" s="12" t="s">
        <v>31</v>
      </c>
      <c r="L127" s="12" t="s">
        <v>35</v>
      </c>
      <c r="M127" s="15" t="s">
        <v>96</v>
      </c>
      <c r="N127" s="4"/>
    </row>
    <row r="128" spans="1:14" ht="67.5" x14ac:dyDescent="0.25">
      <c r="A128" s="5" t="s">
        <v>275</v>
      </c>
      <c r="B128" s="6" t="s">
        <v>521</v>
      </c>
      <c r="C128" s="7" t="s">
        <v>752</v>
      </c>
      <c r="D128" s="28">
        <v>108951240.8</v>
      </c>
      <c r="E128" s="8">
        <v>0</v>
      </c>
      <c r="F128" s="9">
        <v>108951240.8</v>
      </c>
      <c r="G128" s="10">
        <v>43607</v>
      </c>
      <c r="H128" s="10">
        <v>43614</v>
      </c>
      <c r="I128" s="10">
        <v>43691</v>
      </c>
      <c r="J128" s="11">
        <v>75</v>
      </c>
      <c r="K128" s="12" t="s">
        <v>31</v>
      </c>
      <c r="L128" s="12" t="s">
        <v>34</v>
      </c>
      <c r="M128" s="15" t="s">
        <v>888</v>
      </c>
      <c r="N128" s="4"/>
    </row>
    <row r="129" spans="1:14" ht="56.25" x14ac:dyDescent="0.25">
      <c r="A129" s="5" t="s">
        <v>276</v>
      </c>
      <c r="B129" s="6" t="s">
        <v>522</v>
      </c>
      <c r="C129" s="7" t="s">
        <v>136</v>
      </c>
      <c r="D129" s="13">
        <v>25690000</v>
      </c>
      <c r="E129" s="8">
        <v>0</v>
      </c>
      <c r="F129" s="9">
        <v>25690000</v>
      </c>
      <c r="G129" s="10">
        <v>43606</v>
      </c>
      <c r="H129" s="10">
        <v>43606</v>
      </c>
      <c r="I129" s="10">
        <v>43799</v>
      </c>
      <c r="J129" s="11">
        <v>189</v>
      </c>
      <c r="K129" s="12" t="s">
        <v>31</v>
      </c>
      <c r="L129" s="12" t="s">
        <v>36</v>
      </c>
      <c r="M129" s="15" t="s">
        <v>116</v>
      </c>
      <c r="N129" s="4"/>
    </row>
    <row r="130" spans="1:14" ht="56.25" x14ac:dyDescent="0.25">
      <c r="A130" s="5" t="s">
        <v>277</v>
      </c>
      <c r="B130" s="6" t="s">
        <v>523</v>
      </c>
      <c r="C130" s="7" t="s">
        <v>135</v>
      </c>
      <c r="D130" s="13">
        <v>19250000</v>
      </c>
      <c r="E130" s="8">
        <v>0</v>
      </c>
      <c r="F130" s="9">
        <v>19250000</v>
      </c>
      <c r="G130" s="10">
        <v>43606</v>
      </c>
      <c r="H130" s="10">
        <v>43608</v>
      </c>
      <c r="I130" s="10">
        <v>43799</v>
      </c>
      <c r="J130" s="11">
        <v>187</v>
      </c>
      <c r="K130" s="12" t="s">
        <v>31</v>
      </c>
      <c r="L130" s="12" t="s">
        <v>36</v>
      </c>
      <c r="M130" s="15" t="s">
        <v>116</v>
      </c>
      <c r="N130" s="4"/>
    </row>
    <row r="131" spans="1:14" ht="56.25" x14ac:dyDescent="0.25">
      <c r="A131" s="5" t="s">
        <v>278</v>
      </c>
      <c r="B131" s="6" t="s">
        <v>524</v>
      </c>
      <c r="C131" s="7" t="s">
        <v>137</v>
      </c>
      <c r="D131" s="13">
        <v>19250000</v>
      </c>
      <c r="E131" s="8">
        <v>0</v>
      </c>
      <c r="F131" s="9">
        <v>19250000</v>
      </c>
      <c r="G131" s="10">
        <v>43606</v>
      </c>
      <c r="H131" s="10">
        <v>43608</v>
      </c>
      <c r="I131" s="10">
        <v>43799</v>
      </c>
      <c r="J131" s="11">
        <v>187</v>
      </c>
      <c r="K131" s="12" t="s">
        <v>31</v>
      </c>
      <c r="L131" s="12" t="s">
        <v>36</v>
      </c>
      <c r="M131" s="15" t="s">
        <v>116</v>
      </c>
      <c r="N131" s="4"/>
    </row>
    <row r="132" spans="1:14" ht="56.25" x14ac:dyDescent="0.25">
      <c r="A132" s="5" t="s">
        <v>279</v>
      </c>
      <c r="B132" s="6" t="s">
        <v>525</v>
      </c>
      <c r="C132" s="7" t="s">
        <v>753</v>
      </c>
      <c r="D132" s="13">
        <v>22500000</v>
      </c>
      <c r="E132" s="8">
        <v>0</v>
      </c>
      <c r="F132" s="9">
        <v>22500000</v>
      </c>
      <c r="G132" s="10">
        <v>43606</v>
      </c>
      <c r="H132" s="10">
        <v>43606</v>
      </c>
      <c r="I132" s="10">
        <v>43814</v>
      </c>
      <c r="J132" s="11">
        <v>204</v>
      </c>
      <c r="K132" s="12" t="s">
        <v>31</v>
      </c>
      <c r="L132" s="12" t="s">
        <v>36</v>
      </c>
      <c r="M132" s="15" t="s">
        <v>116</v>
      </c>
      <c r="N132" s="4"/>
    </row>
    <row r="133" spans="1:14" ht="67.5" x14ac:dyDescent="0.25">
      <c r="A133" s="5" t="s">
        <v>280</v>
      </c>
      <c r="B133" s="6" t="s">
        <v>526</v>
      </c>
      <c r="C133" s="7" t="s">
        <v>754</v>
      </c>
      <c r="D133" s="13">
        <v>572800000</v>
      </c>
      <c r="E133" s="8">
        <v>0</v>
      </c>
      <c r="F133" s="9">
        <v>572800000</v>
      </c>
      <c r="G133" s="10">
        <v>43606</v>
      </c>
      <c r="H133" s="10">
        <v>43613</v>
      </c>
      <c r="I133" s="10">
        <v>44165</v>
      </c>
      <c r="J133" s="11">
        <v>542</v>
      </c>
      <c r="K133" s="12" t="s">
        <v>31</v>
      </c>
      <c r="L133" s="12" t="s">
        <v>32</v>
      </c>
      <c r="M133" s="15" t="s">
        <v>89</v>
      </c>
      <c r="N133" s="4"/>
    </row>
    <row r="134" spans="1:14" ht="56.25" x14ac:dyDescent="0.25">
      <c r="A134" s="5" t="s">
        <v>281</v>
      </c>
      <c r="B134" s="6" t="s">
        <v>527</v>
      </c>
      <c r="C134" s="7" t="s">
        <v>136</v>
      </c>
      <c r="D134" s="13">
        <v>19250000</v>
      </c>
      <c r="E134" s="8">
        <v>0</v>
      </c>
      <c r="F134" s="9">
        <v>19250000</v>
      </c>
      <c r="G134" s="10">
        <v>43606</v>
      </c>
      <c r="H134" s="10">
        <v>43606</v>
      </c>
      <c r="I134" s="10">
        <v>43799</v>
      </c>
      <c r="J134" s="11">
        <v>189</v>
      </c>
      <c r="K134" s="12" t="s">
        <v>31</v>
      </c>
      <c r="L134" s="12" t="s">
        <v>36</v>
      </c>
      <c r="M134" s="15" t="s">
        <v>116</v>
      </c>
      <c r="N134" s="4"/>
    </row>
    <row r="135" spans="1:14" ht="56.25" x14ac:dyDescent="0.25">
      <c r="A135" s="5" t="s">
        <v>282</v>
      </c>
      <c r="B135" s="6" t="s">
        <v>528</v>
      </c>
      <c r="C135" s="7" t="s">
        <v>136</v>
      </c>
      <c r="D135" s="13">
        <v>19250000</v>
      </c>
      <c r="E135" s="8">
        <v>0</v>
      </c>
      <c r="F135" s="9">
        <v>19250000</v>
      </c>
      <c r="G135" s="10">
        <v>43606</v>
      </c>
      <c r="H135" s="10">
        <v>43608</v>
      </c>
      <c r="I135" s="10">
        <v>43799</v>
      </c>
      <c r="J135" s="11">
        <v>187</v>
      </c>
      <c r="K135" s="12" t="s">
        <v>31</v>
      </c>
      <c r="L135" s="12" t="s">
        <v>36</v>
      </c>
      <c r="M135" s="15" t="s">
        <v>116</v>
      </c>
      <c r="N135" s="4"/>
    </row>
    <row r="136" spans="1:14" ht="56.25" x14ac:dyDescent="0.25">
      <c r="A136" s="5" t="s">
        <v>283</v>
      </c>
      <c r="B136" s="6" t="s">
        <v>113</v>
      </c>
      <c r="C136" s="7" t="s">
        <v>755</v>
      </c>
      <c r="D136" s="13">
        <v>25690000</v>
      </c>
      <c r="E136" s="8">
        <v>0</v>
      </c>
      <c r="F136" s="9">
        <v>25690000</v>
      </c>
      <c r="G136" s="10">
        <v>43606</v>
      </c>
      <c r="H136" s="10">
        <v>43606</v>
      </c>
      <c r="I136" s="10">
        <v>44027</v>
      </c>
      <c r="J136" s="11">
        <v>414</v>
      </c>
      <c r="K136" s="12" t="s">
        <v>31</v>
      </c>
      <c r="L136" s="12" t="s">
        <v>36</v>
      </c>
      <c r="M136" s="15" t="s">
        <v>116</v>
      </c>
      <c r="N136" s="4"/>
    </row>
    <row r="137" spans="1:14" ht="56.25" x14ac:dyDescent="0.25">
      <c r="A137" s="5" t="s">
        <v>284</v>
      </c>
      <c r="B137" s="6" t="s">
        <v>108</v>
      </c>
      <c r="C137" s="7" t="s">
        <v>756</v>
      </c>
      <c r="D137" s="13">
        <v>19250000</v>
      </c>
      <c r="E137" s="8">
        <v>0</v>
      </c>
      <c r="F137" s="9">
        <v>19250000</v>
      </c>
      <c r="G137" s="10">
        <v>43606</v>
      </c>
      <c r="H137" s="10">
        <v>43607</v>
      </c>
      <c r="I137" s="10">
        <v>43799</v>
      </c>
      <c r="J137" s="11">
        <v>188</v>
      </c>
      <c r="K137" s="12" t="s">
        <v>31</v>
      </c>
      <c r="L137" s="12" t="s">
        <v>36</v>
      </c>
      <c r="M137" s="15" t="s">
        <v>116</v>
      </c>
      <c r="N137" s="4"/>
    </row>
    <row r="138" spans="1:14" ht="56.25" x14ac:dyDescent="0.25">
      <c r="A138" s="5" t="s">
        <v>285</v>
      </c>
      <c r="B138" s="6" t="s">
        <v>119</v>
      </c>
      <c r="C138" s="7" t="s">
        <v>755</v>
      </c>
      <c r="D138" s="13">
        <v>25690000</v>
      </c>
      <c r="E138" s="8">
        <v>0</v>
      </c>
      <c r="F138" s="9">
        <v>25690000</v>
      </c>
      <c r="G138" s="10">
        <v>43606</v>
      </c>
      <c r="H138" s="10">
        <v>43607</v>
      </c>
      <c r="I138" s="10">
        <v>43799</v>
      </c>
      <c r="J138" s="11">
        <v>188</v>
      </c>
      <c r="K138" s="12" t="s">
        <v>31</v>
      </c>
      <c r="L138" s="12" t="s">
        <v>36</v>
      </c>
      <c r="M138" s="15" t="s">
        <v>116</v>
      </c>
      <c r="N138" s="4"/>
    </row>
    <row r="139" spans="1:14" ht="56.25" x14ac:dyDescent="0.25">
      <c r="A139" s="5" t="s">
        <v>286</v>
      </c>
      <c r="B139" s="6" t="s">
        <v>529</v>
      </c>
      <c r="C139" s="7" t="s">
        <v>755</v>
      </c>
      <c r="D139" s="13">
        <v>19250000</v>
      </c>
      <c r="E139" s="8">
        <v>0</v>
      </c>
      <c r="F139" s="9">
        <v>19250000</v>
      </c>
      <c r="G139" s="10">
        <v>43606</v>
      </c>
      <c r="H139" s="10">
        <v>43608</v>
      </c>
      <c r="I139" s="10">
        <v>43677</v>
      </c>
      <c r="J139" s="11">
        <v>68</v>
      </c>
      <c r="K139" s="12" t="s">
        <v>31</v>
      </c>
      <c r="L139" s="12" t="s">
        <v>36</v>
      </c>
      <c r="M139" s="15" t="s">
        <v>116</v>
      </c>
      <c r="N139" s="4"/>
    </row>
    <row r="140" spans="1:14" ht="56.25" x14ac:dyDescent="0.25">
      <c r="A140" s="5" t="s">
        <v>287</v>
      </c>
      <c r="B140" s="6" t="s">
        <v>530</v>
      </c>
      <c r="C140" s="7" t="s">
        <v>139</v>
      </c>
      <c r="D140" s="13">
        <v>23855000</v>
      </c>
      <c r="E140" s="8">
        <v>0</v>
      </c>
      <c r="F140" s="9">
        <v>23855000</v>
      </c>
      <c r="G140" s="10">
        <v>43606</v>
      </c>
      <c r="H140" s="10">
        <v>43606</v>
      </c>
      <c r="I140" s="10">
        <v>43799</v>
      </c>
      <c r="J140" s="11">
        <v>189</v>
      </c>
      <c r="K140" s="12" t="s">
        <v>31</v>
      </c>
      <c r="L140" s="12" t="s">
        <v>36</v>
      </c>
      <c r="M140" s="15" t="s">
        <v>116</v>
      </c>
      <c r="N140" s="4"/>
    </row>
    <row r="141" spans="1:14" ht="56.25" x14ac:dyDescent="0.25">
      <c r="A141" s="5" t="s">
        <v>288</v>
      </c>
      <c r="B141" s="6" t="s">
        <v>120</v>
      </c>
      <c r="C141" s="7" t="s">
        <v>757</v>
      </c>
      <c r="D141" s="13">
        <v>25690000</v>
      </c>
      <c r="E141" s="8">
        <v>0</v>
      </c>
      <c r="F141" s="9">
        <v>25690000</v>
      </c>
      <c r="G141" s="10">
        <v>43606</v>
      </c>
      <c r="H141" s="10">
        <v>43607</v>
      </c>
      <c r="I141" s="10">
        <v>43799</v>
      </c>
      <c r="J141" s="11">
        <v>188</v>
      </c>
      <c r="K141" s="12" t="s">
        <v>31</v>
      </c>
      <c r="L141" s="12" t="s">
        <v>36</v>
      </c>
      <c r="M141" s="15" t="s">
        <v>116</v>
      </c>
      <c r="N141" s="4"/>
    </row>
    <row r="142" spans="1:14" ht="56.25" x14ac:dyDescent="0.25">
      <c r="A142" s="5" t="s">
        <v>289</v>
      </c>
      <c r="B142" s="6" t="s">
        <v>531</v>
      </c>
      <c r="C142" s="7" t="s">
        <v>758</v>
      </c>
      <c r="D142" s="13">
        <v>19250000</v>
      </c>
      <c r="E142" s="8">
        <v>0</v>
      </c>
      <c r="F142" s="9">
        <v>19250000</v>
      </c>
      <c r="G142" s="10">
        <v>43606</v>
      </c>
      <c r="H142" s="10">
        <v>43609</v>
      </c>
      <c r="I142" s="10">
        <v>43799</v>
      </c>
      <c r="J142" s="11">
        <v>186</v>
      </c>
      <c r="K142" s="12" t="s">
        <v>31</v>
      </c>
      <c r="L142" s="12" t="s">
        <v>36</v>
      </c>
      <c r="M142" s="15" t="s">
        <v>116</v>
      </c>
      <c r="N142" s="4"/>
    </row>
    <row r="143" spans="1:14" ht="78.75" x14ac:dyDescent="0.25">
      <c r="A143" s="5" t="s">
        <v>290</v>
      </c>
      <c r="B143" s="5" t="s">
        <v>520</v>
      </c>
      <c r="C143" s="7" t="s">
        <v>759</v>
      </c>
      <c r="D143" s="13">
        <v>5039777</v>
      </c>
      <c r="E143" s="8">
        <v>0</v>
      </c>
      <c r="F143" s="9">
        <v>5039777</v>
      </c>
      <c r="G143" s="10">
        <v>43607</v>
      </c>
      <c r="H143" s="10">
        <v>43612</v>
      </c>
      <c r="I143" s="10">
        <v>43675</v>
      </c>
      <c r="J143" s="11">
        <v>62</v>
      </c>
      <c r="K143" s="12" t="s">
        <v>31</v>
      </c>
      <c r="L143" s="12" t="s">
        <v>38</v>
      </c>
      <c r="M143" s="15" t="s">
        <v>95</v>
      </c>
      <c r="N143" s="4"/>
    </row>
    <row r="144" spans="1:14" ht="45" x14ac:dyDescent="0.25">
      <c r="A144" s="5" t="s">
        <v>291</v>
      </c>
      <c r="B144" s="6" t="s">
        <v>532</v>
      </c>
      <c r="C144" s="7" t="s">
        <v>760</v>
      </c>
      <c r="D144" s="13">
        <v>0</v>
      </c>
      <c r="E144" s="8">
        <v>76709987</v>
      </c>
      <c r="F144" s="9">
        <v>-76709987</v>
      </c>
      <c r="G144" s="10">
        <v>43607</v>
      </c>
      <c r="H144" s="10">
        <v>43609</v>
      </c>
      <c r="I144" s="10">
        <v>43640</v>
      </c>
      <c r="J144" s="11">
        <v>30</v>
      </c>
      <c r="K144" s="12" t="s">
        <v>30</v>
      </c>
      <c r="L144" s="12" t="s">
        <v>30</v>
      </c>
      <c r="M144" s="15" t="s">
        <v>30</v>
      </c>
      <c r="N144" s="4"/>
    </row>
    <row r="145" spans="1:14" ht="56.25" x14ac:dyDescent="0.25">
      <c r="A145" s="5" t="s">
        <v>292</v>
      </c>
      <c r="B145" s="6" t="s">
        <v>86</v>
      </c>
      <c r="C145" s="7" t="s">
        <v>137</v>
      </c>
      <c r="D145" s="13">
        <v>25690000</v>
      </c>
      <c r="E145" s="8">
        <v>0</v>
      </c>
      <c r="F145" s="9">
        <v>25690000</v>
      </c>
      <c r="G145" s="10">
        <v>43607</v>
      </c>
      <c r="H145" s="10">
        <v>43607</v>
      </c>
      <c r="I145" s="10">
        <v>43799</v>
      </c>
      <c r="J145" s="11">
        <v>188</v>
      </c>
      <c r="K145" s="12" t="s">
        <v>31</v>
      </c>
      <c r="L145" s="12" t="s">
        <v>36</v>
      </c>
      <c r="M145" s="15" t="s">
        <v>116</v>
      </c>
      <c r="N145" s="4"/>
    </row>
    <row r="146" spans="1:14" ht="56.25" x14ac:dyDescent="0.25">
      <c r="A146" s="5" t="s">
        <v>293</v>
      </c>
      <c r="B146" s="6" t="s">
        <v>15</v>
      </c>
      <c r="C146" s="7" t="s">
        <v>761</v>
      </c>
      <c r="D146" s="13">
        <v>86500000</v>
      </c>
      <c r="E146" s="8">
        <v>0</v>
      </c>
      <c r="F146" s="9">
        <v>86500000</v>
      </c>
      <c r="G146" s="10">
        <v>43607</v>
      </c>
      <c r="H146" s="10">
        <v>43607</v>
      </c>
      <c r="I146" s="10">
        <v>43814</v>
      </c>
      <c r="J146" s="11">
        <v>203</v>
      </c>
      <c r="K146" s="12" t="s">
        <v>31</v>
      </c>
      <c r="L146" s="12" t="s">
        <v>40</v>
      </c>
      <c r="M146" s="15" t="s">
        <v>90</v>
      </c>
      <c r="N146" s="4"/>
    </row>
    <row r="147" spans="1:14" ht="56.25" x14ac:dyDescent="0.25">
      <c r="A147" s="5" t="s">
        <v>294</v>
      </c>
      <c r="B147" s="6" t="s">
        <v>533</v>
      </c>
      <c r="C147" s="7" t="s">
        <v>756</v>
      </c>
      <c r="D147" s="13">
        <v>19250000</v>
      </c>
      <c r="E147" s="8">
        <v>0</v>
      </c>
      <c r="F147" s="9">
        <v>19250000</v>
      </c>
      <c r="G147" s="10">
        <v>43607</v>
      </c>
      <c r="H147" s="10">
        <v>43608</v>
      </c>
      <c r="I147" s="10">
        <v>43799</v>
      </c>
      <c r="J147" s="11">
        <v>187</v>
      </c>
      <c r="K147" s="12" t="s">
        <v>31</v>
      </c>
      <c r="L147" s="12" t="s">
        <v>36</v>
      </c>
      <c r="M147" s="15" t="s">
        <v>116</v>
      </c>
      <c r="N147" s="4"/>
    </row>
    <row r="148" spans="1:14" ht="67.5" x14ac:dyDescent="0.25">
      <c r="A148" s="5" t="s">
        <v>295</v>
      </c>
      <c r="B148" s="6" t="s">
        <v>534</v>
      </c>
      <c r="C148" s="7" t="s">
        <v>762</v>
      </c>
      <c r="D148" s="13">
        <v>56000000</v>
      </c>
      <c r="E148" s="8">
        <v>0</v>
      </c>
      <c r="F148" s="9">
        <v>56000000</v>
      </c>
      <c r="G148" s="10">
        <v>43607</v>
      </c>
      <c r="H148" s="10">
        <v>43608</v>
      </c>
      <c r="I148" s="10">
        <v>43811</v>
      </c>
      <c r="J148" s="11">
        <v>199</v>
      </c>
      <c r="K148" s="12" t="s">
        <v>31</v>
      </c>
      <c r="L148" s="12" t="s">
        <v>32</v>
      </c>
      <c r="M148" s="15" t="s">
        <v>89</v>
      </c>
      <c r="N148" s="4"/>
    </row>
    <row r="149" spans="1:14" ht="56.25" x14ac:dyDescent="0.25">
      <c r="A149" s="5" t="s">
        <v>296</v>
      </c>
      <c r="B149" s="6" t="s">
        <v>535</v>
      </c>
      <c r="C149" s="7" t="s">
        <v>763</v>
      </c>
      <c r="D149" s="13">
        <v>24500000</v>
      </c>
      <c r="E149" s="8">
        <v>0</v>
      </c>
      <c r="F149" s="9">
        <v>24500000</v>
      </c>
      <c r="G149" s="10">
        <v>43607</v>
      </c>
      <c r="H149" s="10">
        <v>43608</v>
      </c>
      <c r="I149" s="10">
        <v>43717</v>
      </c>
      <c r="J149" s="11">
        <v>106</v>
      </c>
      <c r="K149" s="12" t="s">
        <v>31</v>
      </c>
      <c r="L149" s="12" t="s">
        <v>41</v>
      </c>
      <c r="M149" s="15" t="s">
        <v>91</v>
      </c>
      <c r="N149" s="4"/>
    </row>
    <row r="150" spans="1:14" ht="101.25" x14ac:dyDescent="0.25">
      <c r="A150" s="5" t="s">
        <v>297</v>
      </c>
      <c r="B150" s="6" t="s">
        <v>536</v>
      </c>
      <c r="C150" s="7" t="s">
        <v>747</v>
      </c>
      <c r="D150" s="13">
        <v>19250000</v>
      </c>
      <c r="E150" s="8">
        <v>0</v>
      </c>
      <c r="F150" s="9">
        <v>19250000</v>
      </c>
      <c r="G150" s="10">
        <v>43607</v>
      </c>
      <c r="H150" s="10">
        <v>43608</v>
      </c>
      <c r="I150" s="10">
        <v>43799</v>
      </c>
      <c r="J150" s="11">
        <v>187</v>
      </c>
      <c r="K150" s="12" t="s">
        <v>31</v>
      </c>
      <c r="L150" s="12" t="s">
        <v>36</v>
      </c>
      <c r="M150" s="15" t="s">
        <v>116</v>
      </c>
      <c r="N150" s="4"/>
    </row>
    <row r="151" spans="1:14" ht="90" x14ac:dyDescent="0.25">
      <c r="A151" s="5" t="s">
        <v>298</v>
      </c>
      <c r="B151" s="6" t="s">
        <v>537</v>
      </c>
      <c r="C151" s="7" t="s">
        <v>764</v>
      </c>
      <c r="D151" s="13">
        <v>77887352</v>
      </c>
      <c r="E151" s="8">
        <v>0</v>
      </c>
      <c r="F151" s="9">
        <v>77887352</v>
      </c>
      <c r="G151" s="10">
        <v>43607</v>
      </c>
      <c r="H151" s="10">
        <v>43608</v>
      </c>
      <c r="I151" s="10">
        <v>43798</v>
      </c>
      <c r="J151" s="11">
        <v>186</v>
      </c>
      <c r="K151" s="12" t="s">
        <v>31</v>
      </c>
      <c r="L151" s="12" t="s">
        <v>35</v>
      </c>
      <c r="M151" s="15" t="s">
        <v>96</v>
      </c>
      <c r="N151" s="4"/>
    </row>
    <row r="152" spans="1:14" ht="45" x14ac:dyDescent="0.25">
      <c r="A152" s="5" t="s">
        <v>299</v>
      </c>
      <c r="B152" s="6" t="s">
        <v>83</v>
      </c>
      <c r="C152" s="7" t="s">
        <v>765</v>
      </c>
      <c r="D152" s="13">
        <v>28000000</v>
      </c>
      <c r="E152" s="8">
        <v>0</v>
      </c>
      <c r="F152" s="9">
        <v>28000000</v>
      </c>
      <c r="G152" s="10">
        <v>43607</v>
      </c>
      <c r="H152" s="10">
        <v>43608</v>
      </c>
      <c r="I152" s="10">
        <v>43860</v>
      </c>
      <c r="J152" s="11">
        <v>247</v>
      </c>
      <c r="K152" s="12" t="s">
        <v>31</v>
      </c>
      <c r="L152" s="12" t="s">
        <v>36</v>
      </c>
      <c r="M152" s="15" t="s">
        <v>116</v>
      </c>
      <c r="N152" s="4"/>
    </row>
    <row r="153" spans="1:14" ht="56.25" x14ac:dyDescent="0.25">
      <c r="A153" s="5" t="s">
        <v>300</v>
      </c>
      <c r="B153" s="6" t="s">
        <v>538</v>
      </c>
      <c r="C153" s="7" t="s">
        <v>135</v>
      </c>
      <c r="D153" s="13">
        <v>25690000</v>
      </c>
      <c r="E153" s="8">
        <v>0</v>
      </c>
      <c r="F153" s="9">
        <v>25690000</v>
      </c>
      <c r="G153" s="10">
        <v>43607</v>
      </c>
      <c r="H153" s="10">
        <v>43608</v>
      </c>
      <c r="I153" s="10">
        <v>43799</v>
      </c>
      <c r="J153" s="11">
        <v>187</v>
      </c>
      <c r="K153" s="12" t="s">
        <v>31</v>
      </c>
      <c r="L153" s="12" t="s">
        <v>36</v>
      </c>
      <c r="M153" s="15" t="s">
        <v>116</v>
      </c>
      <c r="N153" s="4"/>
    </row>
    <row r="154" spans="1:14" ht="56.25" x14ac:dyDescent="0.25">
      <c r="A154" s="5" t="s">
        <v>301</v>
      </c>
      <c r="B154" s="6" t="s">
        <v>539</v>
      </c>
      <c r="C154" s="7" t="s">
        <v>756</v>
      </c>
      <c r="D154" s="13">
        <v>19250000</v>
      </c>
      <c r="E154" s="8">
        <v>0</v>
      </c>
      <c r="F154" s="9">
        <v>19250000</v>
      </c>
      <c r="G154" s="10">
        <v>43607</v>
      </c>
      <c r="H154" s="10">
        <v>43607</v>
      </c>
      <c r="I154" s="10">
        <v>43799</v>
      </c>
      <c r="J154" s="11">
        <v>188</v>
      </c>
      <c r="K154" s="12" t="s">
        <v>31</v>
      </c>
      <c r="L154" s="12" t="s">
        <v>36</v>
      </c>
      <c r="M154" s="15" t="s">
        <v>116</v>
      </c>
      <c r="N154" s="4"/>
    </row>
    <row r="155" spans="1:14" ht="112.5" x14ac:dyDescent="0.25">
      <c r="A155" s="5" t="s">
        <v>302</v>
      </c>
      <c r="B155" s="6" t="s">
        <v>540</v>
      </c>
      <c r="C155" s="7" t="s">
        <v>766</v>
      </c>
      <c r="D155" s="13">
        <v>19250000</v>
      </c>
      <c r="E155" s="8">
        <v>0</v>
      </c>
      <c r="F155" s="9">
        <v>19250000</v>
      </c>
      <c r="G155" s="10">
        <v>43608</v>
      </c>
      <c r="H155" s="10">
        <v>43612</v>
      </c>
      <c r="I155" s="10">
        <v>43799</v>
      </c>
      <c r="J155" s="11">
        <v>183</v>
      </c>
      <c r="K155" s="12" t="s">
        <v>31</v>
      </c>
      <c r="L155" s="12" t="s">
        <v>36</v>
      </c>
      <c r="M155" s="15" t="s">
        <v>116</v>
      </c>
      <c r="N155" s="4"/>
    </row>
    <row r="156" spans="1:14" ht="45" x14ac:dyDescent="0.25">
      <c r="A156" s="5" t="s">
        <v>303</v>
      </c>
      <c r="B156" s="5" t="s">
        <v>541</v>
      </c>
      <c r="C156" s="7" t="s">
        <v>767</v>
      </c>
      <c r="D156" s="13">
        <v>2970000</v>
      </c>
      <c r="E156" s="8">
        <v>0</v>
      </c>
      <c r="F156" s="9">
        <v>2970000</v>
      </c>
      <c r="G156" s="10">
        <v>43609</v>
      </c>
      <c r="H156" s="10">
        <v>43620</v>
      </c>
      <c r="I156" s="10">
        <v>43650</v>
      </c>
      <c r="J156" s="11">
        <v>30</v>
      </c>
      <c r="K156" s="12" t="s">
        <v>31</v>
      </c>
      <c r="L156" s="12" t="s">
        <v>33</v>
      </c>
      <c r="M156" s="15" t="s">
        <v>92</v>
      </c>
      <c r="N156" s="4"/>
    </row>
    <row r="157" spans="1:14" ht="67.5" x14ac:dyDescent="0.25">
      <c r="A157" s="5" t="s">
        <v>304</v>
      </c>
      <c r="B157" s="5" t="s">
        <v>542</v>
      </c>
      <c r="C157" s="7" t="s">
        <v>768</v>
      </c>
      <c r="D157" s="13">
        <v>22200000</v>
      </c>
      <c r="E157" s="8">
        <v>0</v>
      </c>
      <c r="F157" s="9">
        <v>22200000</v>
      </c>
      <c r="G157" s="10">
        <v>43608</v>
      </c>
      <c r="H157" s="10">
        <v>43615</v>
      </c>
      <c r="I157" s="10">
        <v>43981</v>
      </c>
      <c r="J157" s="11">
        <v>360</v>
      </c>
      <c r="K157" s="12" t="s">
        <v>81</v>
      </c>
      <c r="L157" s="12" t="s">
        <v>889</v>
      </c>
      <c r="M157" s="15" t="s">
        <v>890</v>
      </c>
      <c r="N157" s="4"/>
    </row>
    <row r="158" spans="1:14" ht="56.25" x14ac:dyDescent="0.25">
      <c r="A158" s="5" t="s">
        <v>305</v>
      </c>
      <c r="B158" s="6" t="s">
        <v>50</v>
      </c>
      <c r="C158" s="7" t="s">
        <v>137</v>
      </c>
      <c r="D158" s="13">
        <v>25690000</v>
      </c>
      <c r="E158" s="8">
        <v>0</v>
      </c>
      <c r="F158" s="9">
        <v>25690000</v>
      </c>
      <c r="G158" s="10">
        <v>43608</v>
      </c>
      <c r="H158" s="10">
        <v>43609</v>
      </c>
      <c r="I158" s="10">
        <v>43799</v>
      </c>
      <c r="J158" s="11">
        <v>186</v>
      </c>
      <c r="K158" s="12" t="s">
        <v>31</v>
      </c>
      <c r="L158" s="12" t="s">
        <v>36</v>
      </c>
      <c r="M158" s="15" t="s">
        <v>116</v>
      </c>
      <c r="N158" s="4"/>
    </row>
    <row r="159" spans="1:14" ht="56.25" x14ac:dyDescent="0.25">
      <c r="A159" s="5" t="s">
        <v>306</v>
      </c>
      <c r="B159" s="6" t="s">
        <v>543</v>
      </c>
      <c r="C159" s="7" t="s">
        <v>769</v>
      </c>
      <c r="D159" s="13">
        <v>25690000</v>
      </c>
      <c r="E159" s="8">
        <v>0</v>
      </c>
      <c r="F159" s="9">
        <v>25690000</v>
      </c>
      <c r="G159" s="10">
        <v>43608</v>
      </c>
      <c r="H159" s="10">
        <v>43612</v>
      </c>
      <c r="I159" s="10">
        <v>43799</v>
      </c>
      <c r="J159" s="11">
        <v>183</v>
      </c>
      <c r="K159" s="12" t="s">
        <v>31</v>
      </c>
      <c r="L159" s="12" t="s">
        <v>36</v>
      </c>
      <c r="M159" s="15" t="s">
        <v>116</v>
      </c>
      <c r="N159" s="4"/>
    </row>
    <row r="160" spans="1:14" ht="56.25" x14ac:dyDescent="0.25">
      <c r="A160" s="5" t="s">
        <v>307</v>
      </c>
      <c r="B160" s="6" t="s">
        <v>544</v>
      </c>
      <c r="C160" s="7" t="s">
        <v>137</v>
      </c>
      <c r="D160" s="13">
        <v>25690000</v>
      </c>
      <c r="E160" s="8">
        <v>0</v>
      </c>
      <c r="F160" s="9">
        <v>25690000</v>
      </c>
      <c r="G160" s="10">
        <v>43608</v>
      </c>
      <c r="H160" s="10">
        <v>43609</v>
      </c>
      <c r="I160" s="10">
        <v>43799</v>
      </c>
      <c r="J160" s="11">
        <v>186</v>
      </c>
      <c r="K160" s="12" t="s">
        <v>31</v>
      </c>
      <c r="L160" s="12" t="s">
        <v>36</v>
      </c>
      <c r="M160" s="15" t="s">
        <v>116</v>
      </c>
      <c r="N160" s="4"/>
    </row>
    <row r="161" spans="1:14" ht="67.5" x14ac:dyDescent="0.25">
      <c r="A161" s="5" t="s">
        <v>308</v>
      </c>
      <c r="B161" s="6" t="s">
        <v>545</v>
      </c>
      <c r="C161" s="7" t="s">
        <v>770</v>
      </c>
      <c r="D161" s="13">
        <v>21000000</v>
      </c>
      <c r="E161" s="8">
        <v>0</v>
      </c>
      <c r="F161" s="9">
        <v>21000000</v>
      </c>
      <c r="G161" s="10">
        <v>43608</v>
      </c>
      <c r="H161" s="10">
        <v>43609</v>
      </c>
      <c r="I161" s="10">
        <v>43622</v>
      </c>
      <c r="J161" s="11">
        <v>12</v>
      </c>
      <c r="K161" s="12" t="s">
        <v>31</v>
      </c>
      <c r="L161" s="12" t="s">
        <v>32</v>
      </c>
      <c r="M161" s="15" t="s">
        <v>89</v>
      </c>
      <c r="N161" s="4"/>
    </row>
    <row r="162" spans="1:14" ht="56.25" x14ac:dyDescent="0.25">
      <c r="A162" s="5" t="s">
        <v>309</v>
      </c>
      <c r="B162" s="6" t="s">
        <v>546</v>
      </c>
      <c r="C162" s="7" t="s">
        <v>771</v>
      </c>
      <c r="D162" s="13">
        <v>23855000</v>
      </c>
      <c r="E162" s="8">
        <v>0</v>
      </c>
      <c r="F162" s="9">
        <v>23855000</v>
      </c>
      <c r="G162" s="10">
        <v>43608</v>
      </c>
      <c r="H162" s="10">
        <v>43612</v>
      </c>
      <c r="I162" s="10">
        <v>43799</v>
      </c>
      <c r="J162" s="11">
        <v>183</v>
      </c>
      <c r="K162" s="12" t="s">
        <v>31</v>
      </c>
      <c r="L162" s="12" t="s">
        <v>36</v>
      </c>
      <c r="M162" s="15" t="s">
        <v>116</v>
      </c>
      <c r="N162" s="4"/>
    </row>
    <row r="163" spans="1:14" ht="78.75" x14ac:dyDescent="0.25">
      <c r="A163" s="5" t="s">
        <v>310</v>
      </c>
      <c r="B163" s="5" t="s">
        <v>547</v>
      </c>
      <c r="C163" s="7" t="s">
        <v>772</v>
      </c>
      <c r="D163" s="13">
        <v>30000000</v>
      </c>
      <c r="E163" s="8">
        <v>0</v>
      </c>
      <c r="F163" s="9">
        <v>30000000</v>
      </c>
      <c r="G163" s="10">
        <v>43609</v>
      </c>
      <c r="H163" s="10">
        <v>43615</v>
      </c>
      <c r="I163" s="10">
        <v>44165</v>
      </c>
      <c r="J163" s="11">
        <v>540</v>
      </c>
      <c r="K163" s="12" t="s">
        <v>39</v>
      </c>
      <c r="L163" s="12" t="s">
        <v>891</v>
      </c>
      <c r="M163" s="15" t="s">
        <v>892</v>
      </c>
      <c r="N163" s="4"/>
    </row>
    <row r="164" spans="1:14" ht="45" x14ac:dyDescent="0.25">
      <c r="A164" s="5" t="s">
        <v>311</v>
      </c>
      <c r="B164" s="6" t="s">
        <v>548</v>
      </c>
      <c r="C164" s="7" t="s">
        <v>132</v>
      </c>
      <c r="D164" s="13">
        <v>10810800</v>
      </c>
      <c r="E164" s="8">
        <v>0</v>
      </c>
      <c r="F164" s="9">
        <v>10810800</v>
      </c>
      <c r="G164" s="10">
        <v>43609</v>
      </c>
      <c r="H164" s="10">
        <v>43612</v>
      </c>
      <c r="I164" s="10">
        <v>43710</v>
      </c>
      <c r="J164" s="11">
        <v>95</v>
      </c>
      <c r="K164" s="12" t="s">
        <v>31</v>
      </c>
      <c r="L164" s="12" t="s">
        <v>36</v>
      </c>
      <c r="M164" s="15" t="s">
        <v>116</v>
      </c>
      <c r="N164" s="4"/>
    </row>
    <row r="165" spans="1:14" ht="75" x14ac:dyDescent="0.25">
      <c r="A165" s="5" t="s">
        <v>312</v>
      </c>
      <c r="B165" s="6" t="s">
        <v>549</v>
      </c>
      <c r="C165" s="7" t="s">
        <v>773</v>
      </c>
      <c r="D165" s="13">
        <v>170000000</v>
      </c>
      <c r="E165" s="8">
        <v>0</v>
      </c>
      <c r="F165" s="9">
        <v>170000000</v>
      </c>
      <c r="G165" s="10">
        <v>43613</v>
      </c>
      <c r="H165" s="10">
        <v>43614</v>
      </c>
      <c r="I165" s="10">
        <v>44150</v>
      </c>
      <c r="J165" s="11">
        <v>526</v>
      </c>
      <c r="K165" s="12" t="s">
        <v>31</v>
      </c>
      <c r="L165" s="12" t="s">
        <v>32</v>
      </c>
      <c r="M165" s="15" t="s">
        <v>89</v>
      </c>
      <c r="N165" s="4" t="s">
        <v>922</v>
      </c>
    </row>
    <row r="166" spans="1:14" ht="45" x14ac:dyDescent="0.25">
      <c r="A166" s="5" t="s">
        <v>313</v>
      </c>
      <c r="B166" s="6" t="s">
        <v>550</v>
      </c>
      <c r="C166" s="7" t="s">
        <v>133</v>
      </c>
      <c r="D166" s="13">
        <v>20475000</v>
      </c>
      <c r="E166" s="8">
        <v>0</v>
      </c>
      <c r="F166" s="9">
        <v>20475000</v>
      </c>
      <c r="G166" s="10">
        <v>43609</v>
      </c>
      <c r="H166" s="10">
        <v>43612</v>
      </c>
      <c r="I166" s="10">
        <v>43814</v>
      </c>
      <c r="J166" s="11">
        <v>198</v>
      </c>
      <c r="K166" s="12" t="s">
        <v>31</v>
      </c>
      <c r="L166" s="12" t="s">
        <v>36</v>
      </c>
      <c r="M166" s="15" t="s">
        <v>116</v>
      </c>
      <c r="N166" s="4"/>
    </row>
    <row r="167" spans="1:14" ht="56.25" x14ac:dyDescent="0.25">
      <c r="A167" s="5" t="s">
        <v>314</v>
      </c>
      <c r="B167" s="6" t="s">
        <v>551</v>
      </c>
      <c r="C167" s="7" t="s">
        <v>136</v>
      </c>
      <c r="D167" s="13">
        <v>25690000</v>
      </c>
      <c r="E167" s="8">
        <v>0</v>
      </c>
      <c r="F167" s="9">
        <v>25690000</v>
      </c>
      <c r="G167" s="10">
        <v>43609</v>
      </c>
      <c r="H167" s="10">
        <v>43612</v>
      </c>
      <c r="I167" s="10">
        <v>43799</v>
      </c>
      <c r="J167" s="11">
        <v>183</v>
      </c>
      <c r="K167" s="12" t="s">
        <v>31</v>
      </c>
      <c r="L167" s="12" t="s">
        <v>36</v>
      </c>
      <c r="M167" s="15" t="s">
        <v>116</v>
      </c>
      <c r="N167" s="4"/>
    </row>
    <row r="168" spans="1:14" ht="56.25" x14ac:dyDescent="0.25">
      <c r="A168" s="5" t="s">
        <v>315</v>
      </c>
      <c r="B168" s="6" t="s">
        <v>552</v>
      </c>
      <c r="C168" s="7" t="s">
        <v>136</v>
      </c>
      <c r="D168" s="13">
        <v>25690000</v>
      </c>
      <c r="E168" s="8">
        <v>0</v>
      </c>
      <c r="F168" s="9">
        <v>25690000</v>
      </c>
      <c r="G168" s="10">
        <v>43609</v>
      </c>
      <c r="H168" s="10">
        <v>43612</v>
      </c>
      <c r="I168" s="10">
        <v>43799</v>
      </c>
      <c r="J168" s="11">
        <v>183</v>
      </c>
      <c r="K168" s="12" t="s">
        <v>31</v>
      </c>
      <c r="L168" s="12" t="s">
        <v>36</v>
      </c>
      <c r="M168" s="15" t="s">
        <v>116</v>
      </c>
      <c r="N168" s="4"/>
    </row>
    <row r="169" spans="1:14" ht="56.25" x14ac:dyDescent="0.25">
      <c r="A169" s="5" t="s">
        <v>316</v>
      </c>
      <c r="B169" s="6" t="s">
        <v>553</v>
      </c>
      <c r="C169" s="7" t="s">
        <v>135</v>
      </c>
      <c r="D169" s="13">
        <v>19250000</v>
      </c>
      <c r="E169" s="8">
        <v>0</v>
      </c>
      <c r="F169" s="9">
        <v>19250000</v>
      </c>
      <c r="G169" s="10">
        <v>43609</v>
      </c>
      <c r="H169" s="10">
        <v>43612</v>
      </c>
      <c r="I169" s="10">
        <v>43799</v>
      </c>
      <c r="J169" s="11">
        <v>183</v>
      </c>
      <c r="K169" s="12" t="s">
        <v>31</v>
      </c>
      <c r="L169" s="12" t="s">
        <v>36</v>
      </c>
      <c r="M169" s="15" t="s">
        <v>116</v>
      </c>
      <c r="N169" s="4"/>
    </row>
    <row r="170" spans="1:14" ht="78.75" x14ac:dyDescent="0.25">
      <c r="A170" s="5" t="s">
        <v>317</v>
      </c>
      <c r="B170" s="5" t="s">
        <v>554</v>
      </c>
      <c r="C170" s="7" t="s">
        <v>774</v>
      </c>
      <c r="D170" s="13">
        <v>8383000</v>
      </c>
      <c r="E170" s="8">
        <v>0</v>
      </c>
      <c r="F170" s="9">
        <v>8383000</v>
      </c>
      <c r="G170" s="10">
        <v>43614</v>
      </c>
      <c r="H170" s="10">
        <v>43622</v>
      </c>
      <c r="I170" s="10">
        <v>43672</v>
      </c>
      <c r="J170" s="11">
        <v>50</v>
      </c>
      <c r="K170" s="12" t="s">
        <v>31</v>
      </c>
      <c r="L170" s="12" t="s">
        <v>38</v>
      </c>
      <c r="M170" s="15" t="s">
        <v>95</v>
      </c>
      <c r="N170" s="4"/>
    </row>
    <row r="171" spans="1:14" ht="90" x14ac:dyDescent="0.25">
      <c r="A171" s="5" t="s">
        <v>318</v>
      </c>
      <c r="B171" s="5" t="s">
        <v>98</v>
      </c>
      <c r="C171" s="7" t="s">
        <v>775</v>
      </c>
      <c r="D171" s="13">
        <v>2470283</v>
      </c>
      <c r="E171" s="8">
        <v>0</v>
      </c>
      <c r="F171" s="9">
        <v>2470283</v>
      </c>
      <c r="G171" s="10">
        <v>43614</v>
      </c>
      <c r="H171" s="10">
        <v>43616</v>
      </c>
      <c r="I171" s="10">
        <v>43646</v>
      </c>
      <c r="J171" s="11">
        <v>30</v>
      </c>
      <c r="K171" s="12" t="s">
        <v>31</v>
      </c>
      <c r="L171" s="12" t="s">
        <v>38</v>
      </c>
      <c r="M171" s="15" t="s">
        <v>95</v>
      </c>
      <c r="N171" s="4"/>
    </row>
    <row r="172" spans="1:14" ht="45" x14ac:dyDescent="0.25">
      <c r="A172" s="5" t="s">
        <v>319</v>
      </c>
      <c r="B172" s="6" t="s">
        <v>555</v>
      </c>
      <c r="C172" s="7" t="s">
        <v>776</v>
      </c>
      <c r="D172" s="13">
        <v>552700000</v>
      </c>
      <c r="E172" s="8">
        <v>0</v>
      </c>
      <c r="F172" s="9">
        <v>552700000</v>
      </c>
      <c r="G172" s="10">
        <v>43620</v>
      </c>
      <c r="H172" s="10">
        <v>43621</v>
      </c>
      <c r="I172" s="10">
        <v>43742</v>
      </c>
      <c r="J172" s="11">
        <v>119</v>
      </c>
      <c r="K172" s="12" t="s">
        <v>31</v>
      </c>
      <c r="L172" s="12" t="s">
        <v>121</v>
      </c>
      <c r="M172" s="15" t="s">
        <v>893</v>
      </c>
      <c r="N172" s="4"/>
    </row>
    <row r="173" spans="1:14" ht="45" x14ac:dyDescent="0.25">
      <c r="A173" s="5" t="s">
        <v>320</v>
      </c>
      <c r="B173" s="6" t="s">
        <v>112</v>
      </c>
      <c r="C173" s="7" t="s">
        <v>776</v>
      </c>
      <c r="D173" s="13">
        <v>169473969</v>
      </c>
      <c r="E173" s="8">
        <v>0</v>
      </c>
      <c r="F173" s="9">
        <v>169473969</v>
      </c>
      <c r="G173" s="10">
        <v>43620</v>
      </c>
      <c r="H173" s="10">
        <v>43629</v>
      </c>
      <c r="I173" s="10">
        <v>43745</v>
      </c>
      <c r="J173" s="11">
        <v>114</v>
      </c>
      <c r="K173" s="12" t="s">
        <v>31</v>
      </c>
      <c r="L173" s="12" t="s">
        <v>121</v>
      </c>
      <c r="M173" s="15" t="s">
        <v>893</v>
      </c>
      <c r="N173" s="4"/>
    </row>
    <row r="174" spans="1:14" ht="45" x14ac:dyDescent="0.25">
      <c r="A174" s="5" t="s">
        <v>321</v>
      </c>
      <c r="B174" s="5" t="s">
        <v>556</v>
      </c>
      <c r="C174" s="7" t="s">
        <v>777</v>
      </c>
      <c r="D174" s="13">
        <v>22885353.800000001</v>
      </c>
      <c r="E174" s="8">
        <v>0</v>
      </c>
      <c r="F174" s="9">
        <v>22885353.800000001</v>
      </c>
      <c r="G174" s="10">
        <v>43613</v>
      </c>
      <c r="H174" s="10">
        <v>43614</v>
      </c>
      <c r="I174" s="10">
        <v>43706</v>
      </c>
      <c r="J174" s="11">
        <v>90</v>
      </c>
      <c r="K174" s="12" t="s">
        <v>31</v>
      </c>
      <c r="L174" s="12" t="s">
        <v>34</v>
      </c>
      <c r="M174" s="15" t="s">
        <v>894</v>
      </c>
      <c r="N174" s="4"/>
    </row>
    <row r="175" spans="1:14" ht="78.75" x14ac:dyDescent="0.25">
      <c r="A175" s="5" t="s">
        <v>322</v>
      </c>
      <c r="B175" s="6" t="s">
        <v>69</v>
      </c>
      <c r="C175" s="7" t="s">
        <v>778</v>
      </c>
      <c r="D175" s="13">
        <v>20293500</v>
      </c>
      <c r="E175" s="8">
        <v>0</v>
      </c>
      <c r="F175" s="9">
        <v>20293500</v>
      </c>
      <c r="G175" s="10">
        <v>43612</v>
      </c>
      <c r="H175" s="10">
        <v>43613</v>
      </c>
      <c r="I175" s="10">
        <v>43809</v>
      </c>
      <c r="J175" s="11">
        <v>192</v>
      </c>
      <c r="K175" s="12" t="s">
        <v>31</v>
      </c>
      <c r="L175" s="12" t="s">
        <v>35</v>
      </c>
      <c r="M175" s="15" t="s">
        <v>96</v>
      </c>
      <c r="N175" s="4"/>
    </row>
    <row r="176" spans="1:14" ht="90" x14ac:dyDescent="0.25">
      <c r="A176" s="5" t="s">
        <v>323</v>
      </c>
      <c r="B176" s="6" t="s">
        <v>557</v>
      </c>
      <c r="C176" s="7" t="s">
        <v>779</v>
      </c>
      <c r="D176" s="13">
        <v>71297835</v>
      </c>
      <c r="E176" s="8">
        <v>0</v>
      </c>
      <c r="F176" s="9">
        <v>71297835</v>
      </c>
      <c r="G176" s="10">
        <v>43612</v>
      </c>
      <c r="H176" s="10">
        <v>43615</v>
      </c>
      <c r="I176" s="10">
        <v>43809</v>
      </c>
      <c r="J176" s="11">
        <v>190</v>
      </c>
      <c r="K176" s="12" t="s">
        <v>31</v>
      </c>
      <c r="L176" s="12" t="s">
        <v>35</v>
      </c>
      <c r="M176" s="15" t="s">
        <v>96</v>
      </c>
      <c r="N176" s="4"/>
    </row>
    <row r="177" spans="1:14" ht="56.25" x14ac:dyDescent="0.25">
      <c r="A177" s="5" t="s">
        <v>324</v>
      </c>
      <c r="B177" s="6" t="s">
        <v>107</v>
      </c>
      <c r="C177" s="7" t="s">
        <v>780</v>
      </c>
      <c r="D177" s="13">
        <v>19250000</v>
      </c>
      <c r="E177" s="8">
        <v>0</v>
      </c>
      <c r="F177" s="9">
        <v>19250000</v>
      </c>
      <c r="G177" s="10">
        <v>43612</v>
      </c>
      <c r="H177" s="10">
        <v>43613</v>
      </c>
      <c r="I177" s="10">
        <v>43799</v>
      </c>
      <c r="J177" s="11">
        <v>182</v>
      </c>
      <c r="K177" s="12" t="s">
        <v>31</v>
      </c>
      <c r="L177" s="12" t="s">
        <v>36</v>
      </c>
      <c r="M177" s="15" t="s">
        <v>116</v>
      </c>
      <c r="N177" s="4"/>
    </row>
    <row r="178" spans="1:14" ht="56.25" x14ac:dyDescent="0.25">
      <c r="A178" s="5" t="s">
        <v>325</v>
      </c>
      <c r="B178" s="6" t="s">
        <v>558</v>
      </c>
      <c r="C178" s="7" t="s">
        <v>135</v>
      </c>
      <c r="D178" s="13">
        <v>19250000</v>
      </c>
      <c r="E178" s="8">
        <v>0</v>
      </c>
      <c r="F178" s="9">
        <v>19250000</v>
      </c>
      <c r="G178" s="10">
        <v>43612</v>
      </c>
      <c r="H178" s="10">
        <v>43614</v>
      </c>
      <c r="I178" s="10">
        <v>43799</v>
      </c>
      <c r="J178" s="11">
        <v>181</v>
      </c>
      <c r="K178" s="12" t="s">
        <v>31</v>
      </c>
      <c r="L178" s="12" t="s">
        <v>36</v>
      </c>
      <c r="M178" s="15" t="s">
        <v>116</v>
      </c>
      <c r="N178" s="4"/>
    </row>
    <row r="179" spans="1:14" ht="56.25" x14ac:dyDescent="0.25">
      <c r="A179" s="5" t="s">
        <v>326</v>
      </c>
      <c r="B179" s="6" t="s">
        <v>559</v>
      </c>
      <c r="C179" s="7" t="s">
        <v>135</v>
      </c>
      <c r="D179" s="13">
        <v>19250000</v>
      </c>
      <c r="E179" s="8">
        <v>0</v>
      </c>
      <c r="F179" s="9">
        <v>19250000</v>
      </c>
      <c r="G179" s="10">
        <v>43612</v>
      </c>
      <c r="H179" s="10">
        <v>43613</v>
      </c>
      <c r="I179" s="10">
        <v>43799</v>
      </c>
      <c r="J179" s="11">
        <v>182</v>
      </c>
      <c r="K179" s="12" t="s">
        <v>31</v>
      </c>
      <c r="L179" s="12" t="s">
        <v>36</v>
      </c>
      <c r="M179" s="15" t="s">
        <v>116</v>
      </c>
      <c r="N179" s="4"/>
    </row>
    <row r="180" spans="1:14" ht="56.25" x14ac:dyDescent="0.25">
      <c r="A180" s="5" t="s">
        <v>327</v>
      </c>
      <c r="B180" s="6" t="s">
        <v>560</v>
      </c>
      <c r="C180" s="7" t="s">
        <v>780</v>
      </c>
      <c r="D180" s="13">
        <v>25690000</v>
      </c>
      <c r="E180" s="8">
        <v>0</v>
      </c>
      <c r="F180" s="9">
        <v>25690000</v>
      </c>
      <c r="G180" s="10">
        <v>43612</v>
      </c>
      <c r="H180" s="10">
        <v>43613</v>
      </c>
      <c r="I180" s="10">
        <v>43799</v>
      </c>
      <c r="J180" s="11">
        <v>182</v>
      </c>
      <c r="K180" s="12" t="s">
        <v>31</v>
      </c>
      <c r="L180" s="12" t="s">
        <v>36</v>
      </c>
      <c r="M180" s="15" t="s">
        <v>116</v>
      </c>
      <c r="N180" s="4"/>
    </row>
    <row r="181" spans="1:14" ht="56.25" x14ac:dyDescent="0.25">
      <c r="A181" s="5" t="s">
        <v>328</v>
      </c>
      <c r="B181" s="6" t="s">
        <v>561</v>
      </c>
      <c r="C181" s="7" t="s">
        <v>781</v>
      </c>
      <c r="D181" s="13">
        <v>16500000</v>
      </c>
      <c r="E181" s="8">
        <v>0</v>
      </c>
      <c r="F181" s="9">
        <v>16500000</v>
      </c>
      <c r="G181" s="10">
        <v>43612</v>
      </c>
      <c r="H181" s="10">
        <v>43614</v>
      </c>
      <c r="I181" s="10">
        <v>43630</v>
      </c>
      <c r="J181" s="11">
        <v>15</v>
      </c>
      <c r="K181" s="12" t="s">
        <v>31</v>
      </c>
      <c r="L181" s="12" t="s">
        <v>36</v>
      </c>
      <c r="M181" s="15" t="s">
        <v>116</v>
      </c>
      <c r="N181" s="4"/>
    </row>
    <row r="182" spans="1:14" ht="45" x14ac:dyDescent="0.25">
      <c r="A182" s="5" t="s">
        <v>329</v>
      </c>
      <c r="B182" s="6" t="s">
        <v>562</v>
      </c>
      <c r="C182" s="7" t="s">
        <v>132</v>
      </c>
      <c r="D182" s="13">
        <v>15615600</v>
      </c>
      <c r="E182" s="8">
        <v>0</v>
      </c>
      <c r="F182" s="9">
        <v>15615600</v>
      </c>
      <c r="G182" s="10">
        <v>43612</v>
      </c>
      <c r="H182" s="10">
        <v>43614</v>
      </c>
      <c r="I182" s="10">
        <v>43814</v>
      </c>
      <c r="J182" s="11">
        <v>196</v>
      </c>
      <c r="K182" s="12" t="s">
        <v>31</v>
      </c>
      <c r="L182" s="12" t="s">
        <v>36</v>
      </c>
      <c r="M182" s="15" t="s">
        <v>116</v>
      </c>
      <c r="N182" s="4"/>
    </row>
    <row r="183" spans="1:14" ht="67.5" x14ac:dyDescent="0.25">
      <c r="A183" s="5" t="s">
        <v>330</v>
      </c>
      <c r="B183" s="6" t="s">
        <v>563</v>
      </c>
      <c r="C183" s="7" t="s">
        <v>782</v>
      </c>
      <c r="D183" s="13">
        <v>350000000</v>
      </c>
      <c r="E183" s="8">
        <v>0</v>
      </c>
      <c r="F183" s="9">
        <v>350000000</v>
      </c>
      <c r="G183" s="10">
        <v>43612</v>
      </c>
      <c r="H183" s="10">
        <v>43613</v>
      </c>
      <c r="I183" s="10">
        <v>43753</v>
      </c>
      <c r="J183" s="11">
        <v>137</v>
      </c>
      <c r="K183" s="12" t="s">
        <v>31</v>
      </c>
      <c r="L183" s="12" t="s">
        <v>32</v>
      </c>
      <c r="M183" s="15" t="s">
        <v>89</v>
      </c>
      <c r="N183" s="4"/>
    </row>
    <row r="184" spans="1:14" ht="56.25" x14ac:dyDescent="0.25">
      <c r="A184" s="5" t="s">
        <v>331</v>
      </c>
      <c r="B184" s="6" t="s">
        <v>564</v>
      </c>
      <c r="C184" s="7" t="s">
        <v>783</v>
      </c>
      <c r="D184" s="13">
        <v>22020000</v>
      </c>
      <c r="E184" s="8">
        <v>0</v>
      </c>
      <c r="F184" s="9">
        <v>22020000</v>
      </c>
      <c r="G184" s="10">
        <v>43613</v>
      </c>
      <c r="H184" s="10">
        <v>43614</v>
      </c>
      <c r="I184" s="10">
        <v>43799</v>
      </c>
      <c r="J184" s="11">
        <v>181</v>
      </c>
      <c r="K184" s="12" t="s">
        <v>31</v>
      </c>
      <c r="L184" s="12" t="s">
        <v>36</v>
      </c>
      <c r="M184" s="15" t="s">
        <v>116</v>
      </c>
      <c r="N184" s="4"/>
    </row>
    <row r="185" spans="1:14" ht="33.75" x14ac:dyDescent="0.25">
      <c r="A185" s="5" t="s">
        <v>332</v>
      </c>
      <c r="B185" s="6" t="s">
        <v>565</v>
      </c>
      <c r="C185" s="7" t="s">
        <v>784</v>
      </c>
      <c r="D185" s="13">
        <v>34300000</v>
      </c>
      <c r="E185" s="8">
        <v>0</v>
      </c>
      <c r="F185" s="9">
        <v>34300000</v>
      </c>
      <c r="G185" s="10">
        <v>43613</v>
      </c>
      <c r="H185" s="10">
        <v>43614</v>
      </c>
      <c r="I185" s="10">
        <v>43840</v>
      </c>
      <c r="J185" s="11">
        <v>221</v>
      </c>
      <c r="K185" s="12" t="s">
        <v>31</v>
      </c>
      <c r="L185" s="12" t="s">
        <v>35</v>
      </c>
      <c r="M185" s="15" t="s">
        <v>895</v>
      </c>
      <c r="N185" s="4"/>
    </row>
    <row r="186" spans="1:14" ht="67.5" x14ac:dyDescent="0.25">
      <c r="A186" s="5" t="s">
        <v>333</v>
      </c>
      <c r="B186" s="5" t="s">
        <v>566</v>
      </c>
      <c r="C186" s="7" t="s">
        <v>785</v>
      </c>
      <c r="D186" s="13">
        <v>21000000</v>
      </c>
      <c r="E186" s="8">
        <v>0</v>
      </c>
      <c r="F186" s="9">
        <v>21000000</v>
      </c>
      <c r="G186" s="10">
        <v>43614</v>
      </c>
      <c r="H186" s="10">
        <v>43622</v>
      </c>
      <c r="I186" s="10">
        <v>43738</v>
      </c>
      <c r="J186" s="11">
        <v>114</v>
      </c>
      <c r="K186" s="12" t="s">
        <v>31</v>
      </c>
      <c r="L186" s="12" t="s">
        <v>38</v>
      </c>
      <c r="M186" s="15" t="s">
        <v>95</v>
      </c>
      <c r="N186" s="4"/>
    </row>
    <row r="187" spans="1:14" ht="67.5" x14ac:dyDescent="0.25">
      <c r="A187" s="5" t="s">
        <v>334</v>
      </c>
      <c r="B187" s="6" t="s">
        <v>567</v>
      </c>
      <c r="C187" s="7" t="s">
        <v>786</v>
      </c>
      <c r="D187" s="13">
        <v>40000000</v>
      </c>
      <c r="E187" s="8">
        <v>0</v>
      </c>
      <c r="F187" s="9">
        <v>40000000</v>
      </c>
      <c r="G187" s="10">
        <v>43613</v>
      </c>
      <c r="H187" s="10">
        <v>43614</v>
      </c>
      <c r="I187" s="10">
        <v>43798</v>
      </c>
      <c r="J187" s="11">
        <v>180</v>
      </c>
      <c r="K187" s="12" t="s">
        <v>31</v>
      </c>
      <c r="L187" s="12" t="s">
        <v>32</v>
      </c>
      <c r="M187" s="15" t="s">
        <v>89</v>
      </c>
      <c r="N187" s="4"/>
    </row>
    <row r="188" spans="1:14" ht="67.5" x14ac:dyDescent="0.25">
      <c r="A188" s="5" t="s">
        <v>335</v>
      </c>
      <c r="B188" s="6" t="s">
        <v>568</v>
      </c>
      <c r="C188" s="7" t="s">
        <v>787</v>
      </c>
      <c r="D188" s="28">
        <v>123002160</v>
      </c>
      <c r="E188" s="8">
        <v>0</v>
      </c>
      <c r="F188" s="9">
        <v>123002160</v>
      </c>
      <c r="G188" s="10">
        <v>43616</v>
      </c>
      <c r="H188" s="10">
        <v>43623</v>
      </c>
      <c r="I188" s="10">
        <v>43720</v>
      </c>
      <c r="J188" s="11">
        <v>95</v>
      </c>
      <c r="K188" s="12" t="s">
        <v>31</v>
      </c>
      <c r="L188" s="12" t="s">
        <v>103</v>
      </c>
      <c r="M188" s="15" t="s">
        <v>888</v>
      </c>
      <c r="N188" s="4"/>
    </row>
    <row r="189" spans="1:14" ht="45" x14ac:dyDescent="0.25">
      <c r="A189" s="5" t="s">
        <v>336</v>
      </c>
      <c r="B189" s="6" t="s">
        <v>73</v>
      </c>
      <c r="C189" s="7" t="s">
        <v>788</v>
      </c>
      <c r="D189" s="13">
        <v>22500000</v>
      </c>
      <c r="E189" s="8">
        <v>0</v>
      </c>
      <c r="F189" s="9">
        <v>22500000</v>
      </c>
      <c r="G189" s="10">
        <v>43614</v>
      </c>
      <c r="H189" s="10">
        <v>43615</v>
      </c>
      <c r="I189" s="10">
        <v>43829</v>
      </c>
      <c r="J189" s="11">
        <v>210</v>
      </c>
      <c r="K189" s="12" t="s">
        <v>31</v>
      </c>
      <c r="L189" s="12" t="s">
        <v>33</v>
      </c>
      <c r="M189" s="15" t="s">
        <v>92</v>
      </c>
      <c r="N189" s="4"/>
    </row>
    <row r="190" spans="1:14" ht="56.25" x14ac:dyDescent="0.25">
      <c r="A190" s="5" t="s">
        <v>337</v>
      </c>
      <c r="B190" s="6" t="s">
        <v>569</v>
      </c>
      <c r="C190" s="7" t="s">
        <v>136</v>
      </c>
      <c r="D190" s="13">
        <v>19250000</v>
      </c>
      <c r="E190" s="8">
        <v>0</v>
      </c>
      <c r="F190" s="9">
        <v>19250000</v>
      </c>
      <c r="G190" s="10">
        <v>43614</v>
      </c>
      <c r="H190" s="10">
        <v>43615</v>
      </c>
      <c r="I190" s="10">
        <v>43799</v>
      </c>
      <c r="J190" s="11">
        <v>180</v>
      </c>
      <c r="K190" s="12" t="s">
        <v>31</v>
      </c>
      <c r="L190" s="12" t="s">
        <v>36</v>
      </c>
      <c r="M190" s="15" t="s">
        <v>116</v>
      </c>
      <c r="N190" s="4"/>
    </row>
    <row r="191" spans="1:14" ht="67.5" x14ac:dyDescent="0.25">
      <c r="A191" s="5" t="s">
        <v>338</v>
      </c>
      <c r="B191" s="6" t="s">
        <v>570</v>
      </c>
      <c r="C191" s="7" t="s">
        <v>789</v>
      </c>
      <c r="D191" s="13">
        <v>24000000</v>
      </c>
      <c r="E191" s="8">
        <v>0</v>
      </c>
      <c r="F191" s="9">
        <v>24000000</v>
      </c>
      <c r="G191" s="10">
        <v>43615</v>
      </c>
      <c r="H191" s="10">
        <v>43615</v>
      </c>
      <c r="I191" s="10">
        <v>43805</v>
      </c>
      <c r="J191" s="11">
        <v>186</v>
      </c>
      <c r="K191" s="12" t="s">
        <v>31</v>
      </c>
      <c r="L191" s="12" t="s">
        <v>32</v>
      </c>
      <c r="M191" s="15" t="s">
        <v>89</v>
      </c>
      <c r="N191" s="4"/>
    </row>
    <row r="192" spans="1:14" ht="56.25" x14ac:dyDescent="0.25">
      <c r="A192" s="5" t="s">
        <v>339</v>
      </c>
      <c r="B192" s="6" t="s">
        <v>571</v>
      </c>
      <c r="C192" s="7" t="s">
        <v>756</v>
      </c>
      <c r="D192" s="13">
        <v>16500000</v>
      </c>
      <c r="E192" s="8">
        <v>0</v>
      </c>
      <c r="F192" s="9">
        <v>16500000</v>
      </c>
      <c r="G192" s="10">
        <v>43615</v>
      </c>
      <c r="H192" s="10">
        <v>43620</v>
      </c>
      <c r="I192" s="10">
        <v>43799</v>
      </c>
      <c r="J192" s="11">
        <v>176</v>
      </c>
      <c r="K192" s="12" t="s">
        <v>31</v>
      </c>
      <c r="L192" s="12" t="s">
        <v>36</v>
      </c>
      <c r="M192" s="15" t="s">
        <v>116</v>
      </c>
      <c r="N192" s="4"/>
    </row>
    <row r="193" spans="1:14" ht="78.75" x14ac:dyDescent="0.25">
      <c r="A193" s="5" t="s">
        <v>340</v>
      </c>
      <c r="B193" s="6" t="s">
        <v>79</v>
      </c>
      <c r="C193" s="7" t="s">
        <v>790</v>
      </c>
      <c r="D193" s="13">
        <v>1076182500</v>
      </c>
      <c r="E193" s="8">
        <v>182265000</v>
      </c>
      <c r="F193" s="9">
        <v>893917500</v>
      </c>
      <c r="G193" s="10">
        <v>43616</v>
      </c>
      <c r="H193" s="10">
        <v>43616</v>
      </c>
      <c r="I193" s="10">
        <v>44180</v>
      </c>
      <c r="J193" s="11">
        <v>555</v>
      </c>
      <c r="K193" s="12" t="s">
        <v>31</v>
      </c>
      <c r="L193" s="12" t="s">
        <v>32</v>
      </c>
      <c r="M193" s="15" t="s">
        <v>89</v>
      </c>
      <c r="N193" s="4"/>
    </row>
    <row r="194" spans="1:14" ht="67.5" x14ac:dyDescent="0.25">
      <c r="A194" s="5" t="s">
        <v>341</v>
      </c>
      <c r="B194" s="6" t="s">
        <v>572</v>
      </c>
      <c r="C194" s="7" t="s">
        <v>791</v>
      </c>
      <c r="D194" s="13">
        <v>21000000</v>
      </c>
      <c r="E194" s="8">
        <v>0</v>
      </c>
      <c r="F194" s="9">
        <v>21000000</v>
      </c>
      <c r="G194" s="10">
        <v>43616</v>
      </c>
      <c r="H194" s="10">
        <v>43620</v>
      </c>
      <c r="I194" s="10">
        <v>43798</v>
      </c>
      <c r="J194" s="11">
        <v>175</v>
      </c>
      <c r="K194" s="12" t="s">
        <v>31</v>
      </c>
      <c r="L194" s="12" t="s">
        <v>32</v>
      </c>
      <c r="M194" s="15" t="s">
        <v>89</v>
      </c>
      <c r="N194" s="4"/>
    </row>
    <row r="195" spans="1:14" ht="67.5" x14ac:dyDescent="0.25">
      <c r="A195" s="5" t="s">
        <v>342</v>
      </c>
      <c r="B195" s="6" t="s">
        <v>5</v>
      </c>
      <c r="C195" s="7" t="s">
        <v>792</v>
      </c>
      <c r="D195" s="13">
        <v>35000000</v>
      </c>
      <c r="E195" s="8">
        <v>0</v>
      </c>
      <c r="F195" s="9">
        <v>35000000</v>
      </c>
      <c r="G195" s="10">
        <v>43616</v>
      </c>
      <c r="H195" s="10">
        <v>43616</v>
      </c>
      <c r="I195" s="10">
        <v>43829</v>
      </c>
      <c r="J195" s="11">
        <v>210</v>
      </c>
      <c r="K195" s="12" t="s">
        <v>31</v>
      </c>
      <c r="L195" s="12" t="s">
        <v>32</v>
      </c>
      <c r="M195" s="15" t="s">
        <v>89</v>
      </c>
      <c r="N195" s="4"/>
    </row>
    <row r="196" spans="1:14" ht="45" x14ac:dyDescent="0.25">
      <c r="A196" s="5" t="s">
        <v>343</v>
      </c>
      <c r="B196" s="6" t="s">
        <v>10</v>
      </c>
      <c r="C196" s="7" t="s">
        <v>793</v>
      </c>
      <c r="D196" s="13">
        <v>0</v>
      </c>
      <c r="E196" s="8">
        <v>16562320</v>
      </c>
      <c r="F196" s="9">
        <v>-16562320</v>
      </c>
      <c r="G196" s="10">
        <v>43616</v>
      </c>
      <c r="H196" s="10">
        <v>43616</v>
      </c>
      <c r="I196" s="10">
        <v>43649</v>
      </c>
      <c r="J196" s="11">
        <v>33</v>
      </c>
      <c r="K196" s="12" t="s">
        <v>30</v>
      </c>
      <c r="L196" s="12" t="s">
        <v>30</v>
      </c>
      <c r="M196" s="15" t="s">
        <v>30</v>
      </c>
      <c r="N196" s="4"/>
    </row>
    <row r="197" spans="1:14" ht="67.5" x14ac:dyDescent="0.25">
      <c r="A197" s="5" t="s">
        <v>344</v>
      </c>
      <c r="B197" s="6" t="s">
        <v>48</v>
      </c>
      <c r="C197" s="7" t="s">
        <v>794</v>
      </c>
      <c r="D197" s="13">
        <v>459000000</v>
      </c>
      <c r="E197" s="8">
        <v>0</v>
      </c>
      <c r="F197" s="9">
        <v>459000000</v>
      </c>
      <c r="G197" s="10">
        <v>43620</v>
      </c>
      <c r="H197" s="10">
        <v>43622</v>
      </c>
      <c r="I197" s="10">
        <v>43921</v>
      </c>
      <c r="J197" s="11">
        <v>295</v>
      </c>
      <c r="K197" s="12" t="s">
        <v>31</v>
      </c>
      <c r="L197" s="12" t="s">
        <v>32</v>
      </c>
      <c r="M197" s="15" t="s">
        <v>89</v>
      </c>
      <c r="N197" s="4"/>
    </row>
    <row r="198" spans="1:14" ht="45" x14ac:dyDescent="0.25">
      <c r="A198" s="5" t="s">
        <v>345</v>
      </c>
      <c r="B198" s="6" t="s">
        <v>573</v>
      </c>
      <c r="C198" s="7" t="s">
        <v>795</v>
      </c>
      <c r="D198" s="13">
        <v>36800000</v>
      </c>
      <c r="E198" s="8">
        <v>0</v>
      </c>
      <c r="F198" s="9">
        <v>36800000</v>
      </c>
      <c r="G198" s="10">
        <v>43616</v>
      </c>
      <c r="H198" s="10">
        <v>43620</v>
      </c>
      <c r="I198" s="10">
        <v>43924</v>
      </c>
      <c r="J198" s="11">
        <v>299</v>
      </c>
      <c r="K198" s="12" t="s">
        <v>31</v>
      </c>
      <c r="L198" s="12" t="s">
        <v>35</v>
      </c>
      <c r="M198" s="15" t="s">
        <v>96</v>
      </c>
      <c r="N198" s="4"/>
    </row>
    <row r="199" spans="1:14" ht="78.75" x14ac:dyDescent="0.25">
      <c r="A199" s="5" t="s">
        <v>346</v>
      </c>
      <c r="B199" s="6" t="s">
        <v>101</v>
      </c>
      <c r="C199" s="7" t="s">
        <v>796</v>
      </c>
      <c r="D199" s="13">
        <v>1652200968</v>
      </c>
      <c r="E199" s="8">
        <v>0</v>
      </c>
      <c r="F199" s="9">
        <v>1652200968</v>
      </c>
      <c r="G199" s="10">
        <v>43621</v>
      </c>
      <c r="H199" s="10">
        <v>43627</v>
      </c>
      <c r="I199" s="10">
        <v>43830</v>
      </c>
      <c r="J199" s="11">
        <v>200</v>
      </c>
      <c r="K199" s="12" t="s">
        <v>31</v>
      </c>
      <c r="L199" s="12" t="s">
        <v>32</v>
      </c>
      <c r="M199" s="15" t="s">
        <v>89</v>
      </c>
      <c r="N199" s="4"/>
    </row>
    <row r="200" spans="1:14" ht="78.75" x14ac:dyDescent="0.25">
      <c r="A200" s="5" t="s">
        <v>347</v>
      </c>
      <c r="B200" s="6" t="s">
        <v>101</v>
      </c>
      <c r="C200" s="7" t="s">
        <v>796</v>
      </c>
      <c r="D200" s="13">
        <v>437910000</v>
      </c>
      <c r="E200" s="8">
        <v>0</v>
      </c>
      <c r="F200" s="9">
        <v>437910000</v>
      </c>
      <c r="G200" s="10">
        <v>43621</v>
      </c>
      <c r="H200" s="10">
        <v>43627</v>
      </c>
      <c r="I200" s="10">
        <v>44165</v>
      </c>
      <c r="J200" s="11">
        <v>529</v>
      </c>
      <c r="K200" s="12" t="s">
        <v>31</v>
      </c>
      <c r="L200" s="12" t="s">
        <v>32</v>
      </c>
      <c r="M200" s="15" t="s">
        <v>89</v>
      </c>
      <c r="N200" s="4"/>
    </row>
    <row r="201" spans="1:14" ht="56.25" x14ac:dyDescent="0.25">
      <c r="A201" s="5" t="s">
        <v>348</v>
      </c>
      <c r="B201" s="6" t="s">
        <v>574</v>
      </c>
      <c r="C201" s="7" t="s">
        <v>757</v>
      </c>
      <c r="D201" s="13">
        <v>22020000</v>
      </c>
      <c r="E201" s="8">
        <v>0</v>
      </c>
      <c r="F201" s="9">
        <v>22020000</v>
      </c>
      <c r="G201" s="10">
        <v>43620</v>
      </c>
      <c r="H201" s="10">
        <v>43623</v>
      </c>
      <c r="I201" s="10">
        <v>43799</v>
      </c>
      <c r="J201" s="11">
        <v>173</v>
      </c>
      <c r="K201" s="12" t="s">
        <v>31</v>
      </c>
      <c r="L201" s="12" t="s">
        <v>36</v>
      </c>
      <c r="M201" s="15" t="s">
        <v>116</v>
      </c>
      <c r="N201" s="4"/>
    </row>
    <row r="202" spans="1:14" ht="56.25" x14ac:dyDescent="0.25">
      <c r="A202" s="5" t="s">
        <v>349</v>
      </c>
      <c r="B202" s="6" t="s">
        <v>8</v>
      </c>
      <c r="C202" s="7" t="s">
        <v>797</v>
      </c>
      <c r="D202" s="13">
        <v>34216000</v>
      </c>
      <c r="E202" s="8">
        <v>0</v>
      </c>
      <c r="F202" s="9">
        <v>34216000</v>
      </c>
      <c r="G202" s="10">
        <v>43620</v>
      </c>
      <c r="H202" s="10">
        <v>43621</v>
      </c>
      <c r="I202" s="10">
        <v>43861</v>
      </c>
      <c r="J202" s="11">
        <v>236</v>
      </c>
      <c r="K202" s="12" t="s">
        <v>31</v>
      </c>
      <c r="L202" s="12" t="s">
        <v>36</v>
      </c>
      <c r="M202" s="15" t="s">
        <v>116</v>
      </c>
      <c r="N202" s="4"/>
    </row>
    <row r="203" spans="1:14" ht="45" x14ac:dyDescent="0.25">
      <c r="A203" s="5" t="s">
        <v>350</v>
      </c>
      <c r="B203" s="6" t="s">
        <v>575</v>
      </c>
      <c r="C203" s="7" t="s">
        <v>798</v>
      </c>
      <c r="D203" s="13">
        <v>0</v>
      </c>
      <c r="E203" s="8">
        <v>0</v>
      </c>
      <c r="F203" s="9">
        <v>0</v>
      </c>
      <c r="G203" s="10">
        <v>43620</v>
      </c>
      <c r="H203" s="10">
        <v>43620</v>
      </c>
      <c r="I203" s="10">
        <v>43986</v>
      </c>
      <c r="J203" s="11">
        <v>360</v>
      </c>
      <c r="K203" s="12" t="s">
        <v>30</v>
      </c>
      <c r="L203" s="12" t="s">
        <v>30</v>
      </c>
      <c r="M203" s="15" t="s">
        <v>30</v>
      </c>
      <c r="N203" s="4"/>
    </row>
    <row r="204" spans="1:14" ht="67.5" x14ac:dyDescent="0.25">
      <c r="A204" s="5" t="s">
        <v>351</v>
      </c>
      <c r="B204" s="6" t="s">
        <v>102</v>
      </c>
      <c r="C204" s="7" t="s">
        <v>799</v>
      </c>
      <c r="D204" s="13">
        <v>31941000</v>
      </c>
      <c r="E204" s="8">
        <v>0</v>
      </c>
      <c r="F204" s="9">
        <v>31941000</v>
      </c>
      <c r="G204" s="10">
        <v>43620</v>
      </c>
      <c r="H204" s="10">
        <v>43621</v>
      </c>
      <c r="I204" s="10">
        <v>43829</v>
      </c>
      <c r="J204" s="11">
        <v>205</v>
      </c>
      <c r="K204" s="12" t="s">
        <v>31</v>
      </c>
      <c r="L204" s="12" t="s">
        <v>32</v>
      </c>
      <c r="M204" s="15" t="s">
        <v>89</v>
      </c>
      <c r="N204" s="4"/>
    </row>
    <row r="205" spans="1:14" ht="67.5" x14ac:dyDescent="0.25">
      <c r="A205" s="5" t="s">
        <v>352</v>
      </c>
      <c r="B205" s="6" t="s">
        <v>576</v>
      </c>
      <c r="C205" s="7" t="s">
        <v>800</v>
      </c>
      <c r="D205" s="13">
        <v>251500000</v>
      </c>
      <c r="E205" s="8">
        <v>0</v>
      </c>
      <c r="F205" s="9">
        <v>251500000</v>
      </c>
      <c r="G205" s="10">
        <v>43621</v>
      </c>
      <c r="H205" s="10">
        <v>43629</v>
      </c>
      <c r="I205" s="10">
        <v>43830</v>
      </c>
      <c r="J205" s="11">
        <v>198</v>
      </c>
      <c r="K205" s="12" t="s">
        <v>31</v>
      </c>
      <c r="L205" s="12" t="s">
        <v>32</v>
      </c>
      <c r="M205" s="15" t="s">
        <v>89</v>
      </c>
      <c r="N205" s="4"/>
    </row>
    <row r="206" spans="1:14" ht="67.5" x14ac:dyDescent="0.25">
      <c r="A206" s="5" t="s">
        <v>353</v>
      </c>
      <c r="B206" s="6" t="s">
        <v>577</v>
      </c>
      <c r="C206" s="7" t="s">
        <v>801</v>
      </c>
      <c r="D206" s="13">
        <v>32500000</v>
      </c>
      <c r="E206" s="8">
        <v>0</v>
      </c>
      <c r="F206" s="9">
        <v>32500000</v>
      </c>
      <c r="G206" s="10">
        <v>43622</v>
      </c>
      <c r="H206" s="10">
        <v>43623</v>
      </c>
      <c r="I206" s="10">
        <v>43903</v>
      </c>
      <c r="J206" s="11">
        <v>276</v>
      </c>
      <c r="K206" s="12" t="s">
        <v>31</v>
      </c>
      <c r="L206" s="12" t="s">
        <v>32</v>
      </c>
      <c r="M206" s="15" t="s">
        <v>89</v>
      </c>
      <c r="N206" s="4"/>
    </row>
    <row r="207" spans="1:14" ht="67.5" x14ac:dyDescent="0.25">
      <c r="A207" s="5" t="s">
        <v>354</v>
      </c>
      <c r="B207" s="6" t="s">
        <v>578</v>
      </c>
      <c r="C207" s="7" t="s">
        <v>802</v>
      </c>
      <c r="D207" s="13">
        <v>32500000</v>
      </c>
      <c r="E207" s="8">
        <v>0</v>
      </c>
      <c r="F207" s="9">
        <v>32500000</v>
      </c>
      <c r="G207" s="10">
        <v>43622</v>
      </c>
      <c r="H207" s="10">
        <v>43623</v>
      </c>
      <c r="I207" s="10">
        <v>43843</v>
      </c>
      <c r="J207" s="11">
        <v>216</v>
      </c>
      <c r="K207" s="12" t="s">
        <v>31</v>
      </c>
      <c r="L207" s="12" t="s">
        <v>32</v>
      </c>
      <c r="M207" s="15" t="s">
        <v>89</v>
      </c>
      <c r="N207" s="4"/>
    </row>
    <row r="208" spans="1:14" ht="67.5" x14ac:dyDescent="0.25">
      <c r="A208" s="5" t="s">
        <v>355</v>
      </c>
      <c r="B208" s="6" t="s">
        <v>579</v>
      </c>
      <c r="C208" s="7" t="s">
        <v>803</v>
      </c>
      <c r="D208" s="13">
        <v>19500000</v>
      </c>
      <c r="E208" s="8">
        <v>0</v>
      </c>
      <c r="F208" s="9">
        <v>19500000</v>
      </c>
      <c r="G208" s="10">
        <v>43622</v>
      </c>
      <c r="H208" s="10">
        <v>43623</v>
      </c>
      <c r="I208" s="10">
        <v>43903</v>
      </c>
      <c r="J208" s="11">
        <v>276</v>
      </c>
      <c r="K208" s="12" t="s">
        <v>31</v>
      </c>
      <c r="L208" s="12" t="s">
        <v>32</v>
      </c>
      <c r="M208" s="15" t="s">
        <v>89</v>
      </c>
      <c r="N208" s="4"/>
    </row>
    <row r="209" spans="1:14" ht="67.5" x14ac:dyDescent="0.25">
      <c r="A209" s="5" t="s">
        <v>356</v>
      </c>
      <c r="B209" s="6" t="s">
        <v>580</v>
      </c>
      <c r="C209" s="7" t="s">
        <v>803</v>
      </c>
      <c r="D209" s="13">
        <v>19500000</v>
      </c>
      <c r="E209" s="8">
        <v>0</v>
      </c>
      <c r="F209" s="9">
        <v>19500000</v>
      </c>
      <c r="G209" s="10">
        <v>43622</v>
      </c>
      <c r="H209" s="10">
        <v>43623</v>
      </c>
      <c r="I209" s="10">
        <v>43903</v>
      </c>
      <c r="J209" s="11">
        <v>276</v>
      </c>
      <c r="K209" s="12" t="s">
        <v>31</v>
      </c>
      <c r="L209" s="12" t="s">
        <v>32</v>
      </c>
      <c r="M209" s="15" t="s">
        <v>89</v>
      </c>
      <c r="N209" s="4"/>
    </row>
    <row r="210" spans="1:14" ht="67.5" x14ac:dyDescent="0.25">
      <c r="A210" s="5" t="s">
        <v>357</v>
      </c>
      <c r="B210" s="6" t="s">
        <v>581</v>
      </c>
      <c r="C210" s="7" t="s">
        <v>804</v>
      </c>
      <c r="D210" s="13">
        <v>24000000</v>
      </c>
      <c r="E210" s="8">
        <v>0</v>
      </c>
      <c r="F210" s="9">
        <v>24000000</v>
      </c>
      <c r="G210" s="10">
        <v>43622</v>
      </c>
      <c r="H210" s="10">
        <v>43623</v>
      </c>
      <c r="I210" s="10">
        <v>43809</v>
      </c>
      <c r="J210" s="11">
        <v>183</v>
      </c>
      <c r="K210" s="12" t="s">
        <v>31</v>
      </c>
      <c r="L210" s="12" t="s">
        <v>32</v>
      </c>
      <c r="M210" s="15" t="s">
        <v>89</v>
      </c>
      <c r="N210" s="4"/>
    </row>
    <row r="211" spans="1:14" ht="45" x14ac:dyDescent="0.25">
      <c r="A211" s="5" t="s">
        <v>358</v>
      </c>
      <c r="B211" s="5" t="s">
        <v>582</v>
      </c>
      <c r="C211" s="7" t="s">
        <v>805</v>
      </c>
      <c r="D211" s="13">
        <v>28110000</v>
      </c>
      <c r="E211" s="8">
        <v>0</v>
      </c>
      <c r="F211" s="9">
        <v>28110000</v>
      </c>
      <c r="G211" s="10">
        <v>43626</v>
      </c>
      <c r="H211" s="10">
        <v>43629</v>
      </c>
      <c r="I211" s="10">
        <v>43721</v>
      </c>
      <c r="J211" s="11">
        <v>90</v>
      </c>
      <c r="K211" s="12" t="s">
        <v>31</v>
      </c>
      <c r="L211" s="12" t="s">
        <v>34</v>
      </c>
      <c r="M211" s="15" t="s">
        <v>93</v>
      </c>
      <c r="N211" s="4"/>
    </row>
    <row r="212" spans="1:14" ht="67.5" x14ac:dyDescent="0.25">
      <c r="A212" s="5" t="s">
        <v>359</v>
      </c>
      <c r="B212" s="6" t="s">
        <v>583</v>
      </c>
      <c r="C212" s="7" t="s">
        <v>803</v>
      </c>
      <c r="D212" s="13">
        <v>19500000</v>
      </c>
      <c r="E212" s="8">
        <v>0</v>
      </c>
      <c r="F212" s="9">
        <v>19500000</v>
      </c>
      <c r="G212" s="10">
        <v>43623</v>
      </c>
      <c r="H212" s="10">
        <v>43623</v>
      </c>
      <c r="I212" s="10">
        <v>43903</v>
      </c>
      <c r="J212" s="11">
        <v>276</v>
      </c>
      <c r="K212" s="12" t="s">
        <v>31</v>
      </c>
      <c r="L212" s="12" t="s">
        <v>32</v>
      </c>
      <c r="M212" s="15" t="s">
        <v>89</v>
      </c>
      <c r="N212" s="4"/>
    </row>
    <row r="213" spans="1:14" ht="67.5" x14ac:dyDescent="0.25">
      <c r="A213" s="5" t="s">
        <v>360</v>
      </c>
      <c r="B213" s="6" t="s">
        <v>584</v>
      </c>
      <c r="C213" s="7" t="s">
        <v>806</v>
      </c>
      <c r="D213" s="13">
        <v>20000000</v>
      </c>
      <c r="E213" s="8">
        <v>0</v>
      </c>
      <c r="F213" s="9">
        <v>20000000</v>
      </c>
      <c r="G213" s="10">
        <v>43623</v>
      </c>
      <c r="H213" s="10">
        <v>43623</v>
      </c>
      <c r="I213" s="10">
        <v>43798</v>
      </c>
      <c r="J213" s="11">
        <v>172</v>
      </c>
      <c r="K213" s="12" t="s">
        <v>31</v>
      </c>
      <c r="L213" s="12" t="s">
        <v>32</v>
      </c>
      <c r="M213" s="15" t="s">
        <v>89</v>
      </c>
      <c r="N213" s="4"/>
    </row>
    <row r="214" spans="1:14" ht="67.5" x14ac:dyDescent="0.25">
      <c r="A214" s="5" t="s">
        <v>361</v>
      </c>
      <c r="B214" s="6" t="s">
        <v>585</v>
      </c>
      <c r="C214" s="7" t="s">
        <v>807</v>
      </c>
      <c r="D214" s="13">
        <v>20000000</v>
      </c>
      <c r="E214" s="8">
        <v>0</v>
      </c>
      <c r="F214" s="9">
        <v>20000000</v>
      </c>
      <c r="G214" s="10">
        <v>43623</v>
      </c>
      <c r="H214" s="10">
        <v>43623</v>
      </c>
      <c r="I214" s="10">
        <v>43798</v>
      </c>
      <c r="J214" s="11">
        <v>172</v>
      </c>
      <c r="K214" s="12" t="s">
        <v>31</v>
      </c>
      <c r="L214" s="12" t="s">
        <v>32</v>
      </c>
      <c r="M214" s="15" t="s">
        <v>89</v>
      </c>
      <c r="N214" s="4"/>
    </row>
    <row r="215" spans="1:14" ht="67.5" x14ac:dyDescent="0.25">
      <c r="A215" s="5" t="s">
        <v>362</v>
      </c>
      <c r="B215" s="6" t="s">
        <v>586</v>
      </c>
      <c r="C215" s="7" t="s">
        <v>808</v>
      </c>
      <c r="D215" s="13">
        <v>19500000</v>
      </c>
      <c r="E215" s="8">
        <v>0</v>
      </c>
      <c r="F215" s="9">
        <v>19500000</v>
      </c>
      <c r="G215" s="10">
        <v>43623</v>
      </c>
      <c r="H215" s="10">
        <v>43630</v>
      </c>
      <c r="I215" s="10">
        <v>43903</v>
      </c>
      <c r="J215" s="11">
        <v>269</v>
      </c>
      <c r="K215" s="12" t="s">
        <v>31</v>
      </c>
      <c r="L215" s="12" t="s">
        <v>32</v>
      </c>
      <c r="M215" s="15" t="s">
        <v>89</v>
      </c>
      <c r="N215" s="4"/>
    </row>
    <row r="216" spans="1:14" ht="56.25" x14ac:dyDescent="0.25">
      <c r="A216" s="5" t="s">
        <v>363</v>
      </c>
      <c r="B216" s="6" t="s">
        <v>587</v>
      </c>
      <c r="C216" s="7" t="s">
        <v>809</v>
      </c>
      <c r="D216" s="13">
        <v>24156472</v>
      </c>
      <c r="E216" s="8">
        <v>0</v>
      </c>
      <c r="F216" s="9">
        <v>24156472</v>
      </c>
      <c r="G216" s="10">
        <v>43623</v>
      </c>
      <c r="H216" s="10">
        <v>43623</v>
      </c>
      <c r="I216" s="10">
        <v>43989</v>
      </c>
      <c r="J216" s="11">
        <v>360</v>
      </c>
      <c r="K216" s="12" t="s">
        <v>30</v>
      </c>
      <c r="L216" s="12" t="s">
        <v>30</v>
      </c>
      <c r="M216" s="15" t="s">
        <v>30</v>
      </c>
      <c r="N216" s="4"/>
    </row>
    <row r="217" spans="1:14" ht="56.25" x14ac:dyDescent="0.25">
      <c r="A217" s="5" t="s">
        <v>364</v>
      </c>
      <c r="B217" s="6" t="s">
        <v>84</v>
      </c>
      <c r="C217" s="7" t="s">
        <v>810</v>
      </c>
      <c r="D217" s="13">
        <v>30800000</v>
      </c>
      <c r="E217" s="8">
        <v>0</v>
      </c>
      <c r="F217" s="9">
        <v>30800000</v>
      </c>
      <c r="G217" s="10">
        <v>43623</v>
      </c>
      <c r="H217" s="10">
        <v>43626</v>
      </c>
      <c r="I217" s="10">
        <v>43816</v>
      </c>
      <c r="J217" s="11">
        <v>187</v>
      </c>
      <c r="K217" s="12" t="s">
        <v>31</v>
      </c>
      <c r="L217" s="12" t="s">
        <v>40</v>
      </c>
      <c r="M217" s="15" t="s">
        <v>90</v>
      </c>
      <c r="N217" s="4"/>
    </row>
    <row r="218" spans="1:14" ht="67.5" x14ac:dyDescent="0.25">
      <c r="A218" s="5" t="s">
        <v>365</v>
      </c>
      <c r="B218" s="6" t="s">
        <v>588</v>
      </c>
      <c r="C218" s="7" t="s">
        <v>811</v>
      </c>
      <c r="D218" s="13">
        <v>21000000</v>
      </c>
      <c r="E218" s="8">
        <v>0</v>
      </c>
      <c r="F218" s="9">
        <v>21000000</v>
      </c>
      <c r="G218" s="10">
        <v>43623</v>
      </c>
      <c r="H218" s="10">
        <v>43626</v>
      </c>
      <c r="I218" s="10">
        <v>43798</v>
      </c>
      <c r="J218" s="11">
        <v>169</v>
      </c>
      <c r="K218" s="12" t="s">
        <v>31</v>
      </c>
      <c r="L218" s="12" t="s">
        <v>32</v>
      </c>
      <c r="M218" s="15" t="s">
        <v>89</v>
      </c>
      <c r="N218" s="4"/>
    </row>
    <row r="219" spans="1:14" ht="56.25" x14ac:dyDescent="0.25">
      <c r="A219" s="5" t="s">
        <v>366</v>
      </c>
      <c r="B219" s="6" t="s">
        <v>589</v>
      </c>
      <c r="C219" s="7" t="s">
        <v>812</v>
      </c>
      <c r="D219" s="13">
        <v>35715520</v>
      </c>
      <c r="E219" s="8">
        <v>0</v>
      </c>
      <c r="F219" s="9">
        <v>35715520</v>
      </c>
      <c r="G219" s="10">
        <v>43623</v>
      </c>
      <c r="H219" s="10">
        <v>43627</v>
      </c>
      <c r="I219" s="10">
        <v>43889</v>
      </c>
      <c r="J219" s="11">
        <v>257</v>
      </c>
      <c r="K219" s="12" t="s">
        <v>31</v>
      </c>
      <c r="L219" s="12" t="s">
        <v>33</v>
      </c>
      <c r="M219" s="15" t="s">
        <v>144</v>
      </c>
      <c r="N219" s="4"/>
    </row>
    <row r="220" spans="1:14" ht="56.25" x14ac:dyDescent="0.25">
      <c r="A220" s="5" t="s">
        <v>367</v>
      </c>
      <c r="B220" s="6" t="s">
        <v>521</v>
      </c>
      <c r="C220" s="7" t="s">
        <v>812</v>
      </c>
      <c r="D220" s="13">
        <v>110635598</v>
      </c>
      <c r="E220" s="8">
        <v>0</v>
      </c>
      <c r="F220" s="9">
        <v>110635598</v>
      </c>
      <c r="G220" s="10">
        <v>43624</v>
      </c>
      <c r="H220" s="10">
        <v>43627</v>
      </c>
      <c r="I220" s="10">
        <v>43830</v>
      </c>
      <c r="J220" s="11">
        <v>200</v>
      </c>
      <c r="K220" s="12" t="s">
        <v>31</v>
      </c>
      <c r="L220" s="12" t="s">
        <v>33</v>
      </c>
      <c r="M220" s="15" t="s">
        <v>144</v>
      </c>
      <c r="N220" s="4"/>
    </row>
    <row r="221" spans="1:14" ht="56.25" x14ac:dyDescent="0.25">
      <c r="A221" s="5" t="s">
        <v>368</v>
      </c>
      <c r="B221" s="6" t="s">
        <v>45</v>
      </c>
      <c r="C221" s="7" t="s">
        <v>812</v>
      </c>
      <c r="D221" s="13">
        <v>193648882</v>
      </c>
      <c r="E221" s="8">
        <v>0</v>
      </c>
      <c r="F221" s="9">
        <v>193648882</v>
      </c>
      <c r="G221" s="10">
        <v>43624</v>
      </c>
      <c r="H221" s="10">
        <v>43626</v>
      </c>
      <c r="I221" s="10">
        <v>43860</v>
      </c>
      <c r="J221" s="11">
        <v>230</v>
      </c>
      <c r="K221" s="12" t="s">
        <v>31</v>
      </c>
      <c r="L221" s="12" t="s">
        <v>33</v>
      </c>
      <c r="M221" s="15" t="s">
        <v>144</v>
      </c>
      <c r="N221" s="4"/>
    </row>
    <row r="222" spans="1:14" ht="67.5" x14ac:dyDescent="0.25">
      <c r="A222" s="5" t="s">
        <v>369</v>
      </c>
      <c r="B222" s="6" t="s">
        <v>590</v>
      </c>
      <c r="C222" s="7" t="s">
        <v>813</v>
      </c>
      <c r="D222" s="13">
        <v>70000000</v>
      </c>
      <c r="E222" s="8">
        <v>0</v>
      </c>
      <c r="F222" s="9">
        <v>70000000</v>
      </c>
      <c r="G222" s="10">
        <v>43623</v>
      </c>
      <c r="H222" s="10">
        <v>43626</v>
      </c>
      <c r="I222" s="10">
        <v>43769</v>
      </c>
      <c r="J222" s="11">
        <v>141</v>
      </c>
      <c r="K222" s="12" t="s">
        <v>31</v>
      </c>
      <c r="L222" s="12" t="s">
        <v>32</v>
      </c>
      <c r="M222" s="15" t="s">
        <v>89</v>
      </c>
      <c r="N222" s="4"/>
    </row>
    <row r="223" spans="1:14" ht="67.5" x14ac:dyDescent="0.25">
      <c r="A223" s="5" t="s">
        <v>370</v>
      </c>
      <c r="B223" s="6" t="s">
        <v>2</v>
      </c>
      <c r="C223" s="7" t="s">
        <v>814</v>
      </c>
      <c r="D223" s="13">
        <v>24000000</v>
      </c>
      <c r="E223" s="8">
        <v>0</v>
      </c>
      <c r="F223" s="9">
        <v>24000000</v>
      </c>
      <c r="G223" s="10">
        <v>43623</v>
      </c>
      <c r="H223" s="10">
        <v>43626</v>
      </c>
      <c r="I223" s="10">
        <v>43945</v>
      </c>
      <c r="J223" s="11">
        <v>314</v>
      </c>
      <c r="K223" s="12" t="s">
        <v>31</v>
      </c>
      <c r="L223" s="12" t="s">
        <v>33</v>
      </c>
      <c r="M223" s="15" t="s">
        <v>144</v>
      </c>
      <c r="N223" s="4"/>
    </row>
    <row r="224" spans="1:14" ht="90" x14ac:dyDescent="0.25">
      <c r="A224" s="5" t="s">
        <v>371</v>
      </c>
      <c r="B224" s="6" t="s">
        <v>109</v>
      </c>
      <c r="C224" s="7" t="s">
        <v>815</v>
      </c>
      <c r="D224" s="13">
        <v>5000000</v>
      </c>
      <c r="E224" s="8">
        <v>0</v>
      </c>
      <c r="F224" s="9">
        <v>5000000</v>
      </c>
      <c r="G224" s="10">
        <v>43626</v>
      </c>
      <c r="H224" s="10">
        <v>43627</v>
      </c>
      <c r="I224" s="10">
        <v>43686</v>
      </c>
      <c r="J224" s="11">
        <v>58</v>
      </c>
      <c r="K224" s="12" t="s">
        <v>31</v>
      </c>
      <c r="L224" s="12" t="s">
        <v>33</v>
      </c>
      <c r="M224" s="15" t="s">
        <v>144</v>
      </c>
      <c r="N224" s="4"/>
    </row>
    <row r="225" spans="1:14" ht="45" x14ac:dyDescent="0.25">
      <c r="A225" s="5" t="s">
        <v>372</v>
      </c>
      <c r="B225" s="6" t="s">
        <v>591</v>
      </c>
      <c r="C225" s="7" t="s">
        <v>816</v>
      </c>
      <c r="D225" s="13">
        <v>0</v>
      </c>
      <c r="E225" s="8">
        <v>54000000</v>
      </c>
      <c r="F225" s="9">
        <v>-54000000</v>
      </c>
      <c r="G225" s="10">
        <v>43626</v>
      </c>
      <c r="H225" s="10">
        <v>43626</v>
      </c>
      <c r="I225" s="10">
        <v>43956</v>
      </c>
      <c r="J225" s="11">
        <v>325</v>
      </c>
      <c r="K225" s="12" t="s">
        <v>30</v>
      </c>
      <c r="L225" s="12" t="s">
        <v>30</v>
      </c>
      <c r="M225" s="15" t="s">
        <v>30</v>
      </c>
      <c r="N225" s="4"/>
    </row>
    <row r="226" spans="1:14" ht="67.5" x14ac:dyDescent="0.25">
      <c r="A226" s="5" t="s">
        <v>373</v>
      </c>
      <c r="B226" s="6" t="s">
        <v>592</v>
      </c>
      <c r="C226" s="7" t="s">
        <v>817</v>
      </c>
      <c r="D226" s="13">
        <v>15000000</v>
      </c>
      <c r="E226" s="8">
        <v>0</v>
      </c>
      <c r="F226" s="9">
        <v>15000000</v>
      </c>
      <c r="G226" s="10">
        <v>43627</v>
      </c>
      <c r="H226" s="10">
        <v>43628</v>
      </c>
      <c r="I226" s="10">
        <v>43829</v>
      </c>
      <c r="J226" s="11">
        <v>198</v>
      </c>
      <c r="K226" s="12" t="s">
        <v>31</v>
      </c>
      <c r="L226" s="12" t="s">
        <v>33</v>
      </c>
      <c r="M226" s="15" t="s">
        <v>144</v>
      </c>
      <c r="N226" s="4"/>
    </row>
    <row r="227" spans="1:14" ht="67.5" x14ac:dyDescent="0.25">
      <c r="A227" s="5" t="s">
        <v>374</v>
      </c>
      <c r="B227" s="6" t="s">
        <v>451</v>
      </c>
      <c r="C227" s="7" t="s">
        <v>818</v>
      </c>
      <c r="D227" s="13">
        <v>101752200</v>
      </c>
      <c r="E227" s="8">
        <v>0</v>
      </c>
      <c r="F227" s="9">
        <v>101752200</v>
      </c>
      <c r="G227" s="10">
        <v>43627</v>
      </c>
      <c r="H227" s="10">
        <v>43628</v>
      </c>
      <c r="I227" s="10">
        <v>44043</v>
      </c>
      <c r="J227" s="11">
        <v>409</v>
      </c>
      <c r="K227" s="12" t="s">
        <v>31</v>
      </c>
      <c r="L227" s="12" t="s">
        <v>32</v>
      </c>
      <c r="M227" s="15" t="s">
        <v>89</v>
      </c>
      <c r="N227" s="4"/>
    </row>
    <row r="228" spans="1:14" ht="56.25" x14ac:dyDescent="0.25">
      <c r="A228" s="5" t="s">
        <v>375</v>
      </c>
      <c r="B228" s="6" t="s">
        <v>593</v>
      </c>
      <c r="C228" s="7" t="s">
        <v>819</v>
      </c>
      <c r="D228" s="13">
        <v>15125000</v>
      </c>
      <c r="E228" s="8">
        <v>0</v>
      </c>
      <c r="F228" s="9">
        <v>15125000</v>
      </c>
      <c r="G228" s="10">
        <v>43627</v>
      </c>
      <c r="H228" s="10">
        <v>43629</v>
      </c>
      <c r="I228" s="10">
        <v>43799</v>
      </c>
      <c r="J228" s="11">
        <v>167</v>
      </c>
      <c r="K228" s="12" t="s">
        <v>31</v>
      </c>
      <c r="L228" s="12" t="s">
        <v>36</v>
      </c>
      <c r="M228" s="15" t="s">
        <v>116</v>
      </c>
      <c r="N228" s="4"/>
    </row>
    <row r="229" spans="1:14" ht="45" x14ac:dyDescent="0.25">
      <c r="A229" s="5" t="s">
        <v>376</v>
      </c>
      <c r="B229" s="6" t="s">
        <v>594</v>
      </c>
      <c r="C229" s="7" t="s">
        <v>820</v>
      </c>
      <c r="D229" s="13">
        <v>0</v>
      </c>
      <c r="E229" s="8">
        <v>16562320</v>
      </c>
      <c r="F229" s="9">
        <v>-16562320</v>
      </c>
      <c r="G229" s="10">
        <v>43627</v>
      </c>
      <c r="H229" s="10">
        <v>43628</v>
      </c>
      <c r="I229" s="10">
        <v>43658</v>
      </c>
      <c r="J229" s="11">
        <v>30</v>
      </c>
      <c r="K229" s="12" t="s">
        <v>30</v>
      </c>
      <c r="L229" s="12" t="s">
        <v>30</v>
      </c>
      <c r="M229" s="15" t="s">
        <v>30</v>
      </c>
      <c r="N229" s="4"/>
    </row>
    <row r="230" spans="1:14" ht="45" x14ac:dyDescent="0.25">
      <c r="A230" s="5" t="s">
        <v>377</v>
      </c>
      <c r="B230" s="6" t="s">
        <v>595</v>
      </c>
      <c r="C230" s="7" t="s">
        <v>821</v>
      </c>
      <c r="D230" s="13">
        <v>0</v>
      </c>
      <c r="E230" s="8">
        <v>0</v>
      </c>
      <c r="F230" s="9">
        <v>0</v>
      </c>
      <c r="G230" s="10">
        <v>43627</v>
      </c>
      <c r="H230" s="10">
        <v>43627</v>
      </c>
      <c r="I230" s="10">
        <v>44358</v>
      </c>
      <c r="J230" s="11">
        <v>720</v>
      </c>
      <c r="K230" s="12" t="s">
        <v>30</v>
      </c>
      <c r="L230" s="12" t="s">
        <v>30</v>
      </c>
      <c r="M230" s="15" t="s">
        <v>30</v>
      </c>
      <c r="N230" s="4"/>
    </row>
    <row r="231" spans="1:14" ht="90" x14ac:dyDescent="0.25">
      <c r="A231" s="5" t="s">
        <v>378</v>
      </c>
      <c r="B231" s="6" t="s">
        <v>74</v>
      </c>
      <c r="C231" s="7" t="s">
        <v>822</v>
      </c>
      <c r="D231" s="13">
        <v>1386280748</v>
      </c>
      <c r="E231" s="8">
        <v>139950802</v>
      </c>
      <c r="F231" s="9">
        <v>1246329946</v>
      </c>
      <c r="G231" s="10">
        <v>43627</v>
      </c>
      <c r="H231" s="10">
        <v>43628</v>
      </c>
      <c r="I231" s="10">
        <v>43876</v>
      </c>
      <c r="J231" s="11">
        <v>243</v>
      </c>
      <c r="K231" s="12" t="s">
        <v>31</v>
      </c>
      <c r="L231" s="12" t="s">
        <v>63</v>
      </c>
      <c r="M231" s="15" t="s">
        <v>97</v>
      </c>
      <c r="N231" s="4"/>
    </row>
    <row r="232" spans="1:14" ht="56.25" x14ac:dyDescent="0.25">
      <c r="A232" s="5" t="s">
        <v>379</v>
      </c>
      <c r="B232" s="6" t="s">
        <v>104</v>
      </c>
      <c r="C232" s="7" t="s">
        <v>823</v>
      </c>
      <c r="D232" s="13">
        <v>157158759</v>
      </c>
      <c r="E232" s="8">
        <v>0</v>
      </c>
      <c r="F232" s="9">
        <v>157158759</v>
      </c>
      <c r="G232" s="10">
        <v>43628</v>
      </c>
      <c r="H232" s="10">
        <v>43629</v>
      </c>
      <c r="I232" s="10">
        <v>43874</v>
      </c>
      <c r="J232" s="11">
        <v>240</v>
      </c>
      <c r="K232" s="12" t="s">
        <v>39</v>
      </c>
      <c r="L232" s="12" t="s">
        <v>896</v>
      </c>
      <c r="M232" s="15" t="s">
        <v>82</v>
      </c>
      <c r="N232" s="4"/>
    </row>
    <row r="233" spans="1:14" ht="45" x14ac:dyDescent="0.25">
      <c r="A233" s="5" t="s">
        <v>380</v>
      </c>
      <c r="B233" s="5" t="s">
        <v>596</v>
      </c>
      <c r="C233" s="7" t="s">
        <v>824</v>
      </c>
      <c r="D233" s="13">
        <v>18590000</v>
      </c>
      <c r="E233" s="8">
        <v>0</v>
      </c>
      <c r="F233" s="9">
        <v>18590000</v>
      </c>
      <c r="G233" s="10">
        <v>43628</v>
      </c>
      <c r="H233" s="10">
        <v>43633</v>
      </c>
      <c r="I233" s="10">
        <v>43692</v>
      </c>
      <c r="J233" s="11">
        <v>58</v>
      </c>
      <c r="K233" s="12" t="s">
        <v>31</v>
      </c>
      <c r="L233" s="12" t="s">
        <v>38</v>
      </c>
      <c r="M233" s="15" t="s">
        <v>95</v>
      </c>
      <c r="N233" s="4"/>
    </row>
    <row r="234" spans="1:14" ht="45" x14ac:dyDescent="0.25">
      <c r="A234" s="5" t="s">
        <v>381</v>
      </c>
      <c r="B234" s="6" t="s">
        <v>597</v>
      </c>
      <c r="C234" s="7" t="s">
        <v>825</v>
      </c>
      <c r="D234" s="13">
        <v>0</v>
      </c>
      <c r="E234" s="8">
        <v>120000000</v>
      </c>
      <c r="F234" s="9">
        <v>-120000000</v>
      </c>
      <c r="G234" s="10">
        <v>43628</v>
      </c>
      <c r="H234" s="10">
        <v>43628</v>
      </c>
      <c r="I234" s="10">
        <v>45455</v>
      </c>
      <c r="J234" s="11">
        <v>1800</v>
      </c>
      <c r="K234" s="12" t="s">
        <v>30</v>
      </c>
      <c r="L234" s="12" t="s">
        <v>30</v>
      </c>
      <c r="M234" s="15" t="s">
        <v>30</v>
      </c>
      <c r="N234" s="4"/>
    </row>
    <row r="235" spans="1:14" ht="45" x14ac:dyDescent="0.25">
      <c r="A235" s="5" t="s">
        <v>382</v>
      </c>
      <c r="B235" s="6" t="s">
        <v>598</v>
      </c>
      <c r="C235" s="7" t="s">
        <v>826</v>
      </c>
      <c r="D235" s="13">
        <v>20400000</v>
      </c>
      <c r="E235" s="8">
        <v>0</v>
      </c>
      <c r="F235" s="9">
        <v>20400000</v>
      </c>
      <c r="G235" s="10">
        <v>43628</v>
      </c>
      <c r="H235" s="10">
        <v>43630</v>
      </c>
      <c r="I235" s="10">
        <v>43814</v>
      </c>
      <c r="J235" s="11">
        <v>181</v>
      </c>
      <c r="K235" s="12" t="s">
        <v>31</v>
      </c>
      <c r="L235" s="12" t="s">
        <v>33</v>
      </c>
      <c r="M235" s="15" t="s">
        <v>92</v>
      </c>
      <c r="N235" s="4"/>
    </row>
    <row r="236" spans="1:14" ht="67.5" x14ac:dyDescent="0.25">
      <c r="A236" s="5" t="s">
        <v>383</v>
      </c>
      <c r="B236" s="6" t="s">
        <v>599</v>
      </c>
      <c r="C236" s="7" t="s">
        <v>827</v>
      </c>
      <c r="D236" s="13">
        <v>21000000</v>
      </c>
      <c r="E236" s="8">
        <v>0</v>
      </c>
      <c r="F236" s="9">
        <v>21000000</v>
      </c>
      <c r="G236" s="10">
        <v>43628</v>
      </c>
      <c r="H236" s="10">
        <v>43634</v>
      </c>
      <c r="I236" s="10">
        <v>43798</v>
      </c>
      <c r="J236" s="11">
        <v>161</v>
      </c>
      <c r="K236" s="12" t="s">
        <v>31</v>
      </c>
      <c r="L236" s="12" t="s">
        <v>32</v>
      </c>
      <c r="M236" s="15" t="s">
        <v>89</v>
      </c>
      <c r="N236" s="4"/>
    </row>
    <row r="237" spans="1:14" ht="90" x14ac:dyDescent="0.25">
      <c r="A237" s="5" t="s">
        <v>384</v>
      </c>
      <c r="B237" s="6" t="s">
        <v>600</v>
      </c>
      <c r="C237" s="7" t="s">
        <v>828</v>
      </c>
      <c r="D237" s="13">
        <v>79234593</v>
      </c>
      <c r="E237" s="8">
        <v>0</v>
      </c>
      <c r="F237" s="9">
        <v>79234593</v>
      </c>
      <c r="G237" s="10">
        <v>43630</v>
      </c>
      <c r="H237" s="10">
        <v>43634</v>
      </c>
      <c r="I237" s="10">
        <v>43798</v>
      </c>
      <c r="J237" s="11">
        <v>161</v>
      </c>
      <c r="K237" s="12" t="s">
        <v>31</v>
      </c>
      <c r="L237" s="12" t="s">
        <v>35</v>
      </c>
      <c r="M237" s="15" t="s">
        <v>96</v>
      </c>
      <c r="N237" s="4"/>
    </row>
    <row r="238" spans="1:14" ht="45" x14ac:dyDescent="0.25">
      <c r="A238" s="5" t="s">
        <v>385</v>
      </c>
      <c r="B238" s="6" t="s">
        <v>601</v>
      </c>
      <c r="C238" s="7" t="s">
        <v>829</v>
      </c>
      <c r="D238" s="13">
        <v>25000000</v>
      </c>
      <c r="E238" s="8">
        <v>0</v>
      </c>
      <c r="F238" s="9">
        <v>25000000</v>
      </c>
      <c r="G238" s="10">
        <v>43630</v>
      </c>
      <c r="H238" s="10">
        <v>43630</v>
      </c>
      <c r="I238" s="10">
        <v>43813</v>
      </c>
      <c r="J238" s="11">
        <v>180</v>
      </c>
      <c r="K238" s="12" t="s">
        <v>39</v>
      </c>
      <c r="L238" s="12" t="s">
        <v>897</v>
      </c>
      <c r="M238" s="15" t="s">
        <v>898</v>
      </c>
      <c r="N238" s="4"/>
    </row>
    <row r="239" spans="1:14" ht="56.25" x14ac:dyDescent="0.25">
      <c r="A239" s="5" t="s">
        <v>386</v>
      </c>
      <c r="B239" s="6" t="s">
        <v>602</v>
      </c>
      <c r="C239" s="7" t="s">
        <v>830</v>
      </c>
      <c r="D239" s="13">
        <v>278836797</v>
      </c>
      <c r="E239" s="8">
        <v>183666200</v>
      </c>
      <c r="F239" s="9">
        <v>95170597</v>
      </c>
      <c r="G239" s="10">
        <v>43630</v>
      </c>
      <c r="H239" s="10">
        <v>43630</v>
      </c>
      <c r="I239" s="10">
        <v>43703</v>
      </c>
      <c r="J239" s="11">
        <v>72</v>
      </c>
      <c r="K239" s="12" t="s">
        <v>31</v>
      </c>
      <c r="L239" s="12" t="s">
        <v>41</v>
      </c>
      <c r="M239" s="15" t="s">
        <v>91</v>
      </c>
      <c r="N239" s="4"/>
    </row>
    <row r="240" spans="1:14" ht="78.75" x14ac:dyDescent="0.25">
      <c r="A240" s="5" t="s">
        <v>387</v>
      </c>
      <c r="B240" s="6" t="s">
        <v>79</v>
      </c>
      <c r="C240" s="7" t="s">
        <v>831</v>
      </c>
      <c r="D240" s="13">
        <v>76624314</v>
      </c>
      <c r="E240" s="8">
        <v>0</v>
      </c>
      <c r="F240" s="9">
        <v>76624314</v>
      </c>
      <c r="G240" s="10">
        <v>43630</v>
      </c>
      <c r="H240" s="10">
        <v>43634</v>
      </c>
      <c r="I240" s="10">
        <v>43809</v>
      </c>
      <c r="J240" s="11">
        <v>172</v>
      </c>
      <c r="K240" s="12" t="s">
        <v>31</v>
      </c>
      <c r="L240" s="12" t="s">
        <v>35</v>
      </c>
      <c r="M240" s="15" t="s">
        <v>96</v>
      </c>
      <c r="N240" s="4"/>
    </row>
    <row r="241" spans="1:14" ht="45" x14ac:dyDescent="0.25">
      <c r="A241" s="5" t="s">
        <v>388</v>
      </c>
      <c r="B241" s="6" t="s">
        <v>85</v>
      </c>
      <c r="C241" s="7" t="s">
        <v>832</v>
      </c>
      <c r="D241" s="13">
        <v>11220000</v>
      </c>
      <c r="E241" s="8">
        <v>0</v>
      </c>
      <c r="F241" s="9">
        <v>11220000</v>
      </c>
      <c r="G241" s="10">
        <v>43630</v>
      </c>
      <c r="H241" s="10">
        <v>43633</v>
      </c>
      <c r="I241" s="10">
        <v>43813</v>
      </c>
      <c r="J241" s="11">
        <v>177</v>
      </c>
      <c r="K241" s="12" t="s">
        <v>31</v>
      </c>
      <c r="L241" s="12" t="s">
        <v>33</v>
      </c>
      <c r="M241" s="15" t="s">
        <v>92</v>
      </c>
      <c r="N241" s="4"/>
    </row>
    <row r="242" spans="1:14" ht="45" x14ac:dyDescent="0.25">
      <c r="A242" s="5" t="s">
        <v>389</v>
      </c>
      <c r="B242" s="6" t="s">
        <v>7</v>
      </c>
      <c r="C242" s="7" t="s">
        <v>833</v>
      </c>
      <c r="D242" s="13">
        <v>18600000</v>
      </c>
      <c r="E242" s="8">
        <v>0</v>
      </c>
      <c r="F242" s="9">
        <v>18600000</v>
      </c>
      <c r="G242" s="10">
        <v>43630</v>
      </c>
      <c r="H242" s="10">
        <v>43633</v>
      </c>
      <c r="I242" s="10">
        <v>43904</v>
      </c>
      <c r="J242" s="11">
        <v>267</v>
      </c>
      <c r="K242" s="12" t="s">
        <v>31</v>
      </c>
      <c r="L242" s="12" t="s">
        <v>33</v>
      </c>
      <c r="M242" s="15" t="s">
        <v>144</v>
      </c>
      <c r="N242" s="4"/>
    </row>
    <row r="243" spans="1:14" ht="78.75" x14ac:dyDescent="0.25">
      <c r="A243" s="5" t="s">
        <v>390</v>
      </c>
      <c r="B243" s="6" t="s">
        <v>131</v>
      </c>
      <c r="C243" s="7" t="s">
        <v>834</v>
      </c>
      <c r="D243" s="13">
        <v>0</v>
      </c>
      <c r="E243" s="8">
        <v>0</v>
      </c>
      <c r="F243" s="9">
        <v>0</v>
      </c>
      <c r="G243" s="10">
        <v>43630</v>
      </c>
      <c r="H243" s="10">
        <v>43631</v>
      </c>
      <c r="I243" s="10">
        <v>43711</v>
      </c>
      <c r="J243" s="11">
        <v>78</v>
      </c>
      <c r="K243" s="12" t="s">
        <v>30</v>
      </c>
      <c r="L243" s="12" t="s">
        <v>30</v>
      </c>
      <c r="M243" s="15" t="s">
        <v>30</v>
      </c>
      <c r="N243" s="4"/>
    </row>
    <row r="244" spans="1:14" ht="45" x14ac:dyDescent="0.25">
      <c r="A244" s="5" t="s">
        <v>391</v>
      </c>
      <c r="B244" s="6" t="s">
        <v>126</v>
      </c>
      <c r="C244" s="7" t="s">
        <v>835</v>
      </c>
      <c r="D244" s="13">
        <v>14400000</v>
      </c>
      <c r="E244" s="8">
        <v>0</v>
      </c>
      <c r="F244" s="9">
        <v>14400000</v>
      </c>
      <c r="G244" s="10">
        <v>43633</v>
      </c>
      <c r="H244" s="10">
        <v>43633</v>
      </c>
      <c r="I244" s="10">
        <v>43907</v>
      </c>
      <c r="J244" s="11">
        <v>270</v>
      </c>
      <c r="K244" s="12" t="s">
        <v>31</v>
      </c>
      <c r="L244" s="12" t="s">
        <v>33</v>
      </c>
      <c r="M244" s="15" t="s">
        <v>92</v>
      </c>
      <c r="N244" s="4"/>
    </row>
    <row r="245" spans="1:14" ht="56.25" x14ac:dyDescent="0.25">
      <c r="A245" s="5" t="s">
        <v>392</v>
      </c>
      <c r="B245" s="6" t="s">
        <v>603</v>
      </c>
      <c r="C245" s="7" t="s">
        <v>836</v>
      </c>
      <c r="D245" s="13">
        <v>15000000</v>
      </c>
      <c r="E245" s="8">
        <v>0</v>
      </c>
      <c r="F245" s="9">
        <v>15000000</v>
      </c>
      <c r="G245" s="10">
        <v>43633</v>
      </c>
      <c r="H245" s="10">
        <v>43634</v>
      </c>
      <c r="I245" s="10">
        <v>43799</v>
      </c>
      <c r="J245" s="11">
        <v>162</v>
      </c>
      <c r="K245" s="12" t="s">
        <v>31</v>
      </c>
      <c r="L245" s="12" t="s">
        <v>33</v>
      </c>
      <c r="M245" s="15" t="s">
        <v>144</v>
      </c>
      <c r="N245" s="4"/>
    </row>
    <row r="246" spans="1:14" ht="56.25" x14ac:dyDescent="0.25">
      <c r="A246" s="5" t="s">
        <v>393</v>
      </c>
      <c r="B246" s="6" t="s">
        <v>78</v>
      </c>
      <c r="C246" s="7" t="s">
        <v>837</v>
      </c>
      <c r="D246" s="13">
        <v>18345600</v>
      </c>
      <c r="E246" s="8">
        <v>0</v>
      </c>
      <c r="F246" s="9">
        <v>18345600</v>
      </c>
      <c r="G246" s="10">
        <v>43633</v>
      </c>
      <c r="H246" s="10">
        <v>43633</v>
      </c>
      <c r="I246" s="10">
        <v>43815</v>
      </c>
      <c r="J246" s="11">
        <v>179</v>
      </c>
      <c r="K246" s="12" t="s">
        <v>31</v>
      </c>
      <c r="L246" s="12" t="s">
        <v>33</v>
      </c>
      <c r="M246" s="15" t="s">
        <v>92</v>
      </c>
      <c r="N246" s="4"/>
    </row>
    <row r="247" spans="1:14" ht="56.25" x14ac:dyDescent="0.25">
      <c r="A247" s="5" t="s">
        <v>394</v>
      </c>
      <c r="B247" s="6" t="s">
        <v>106</v>
      </c>
      <c r="C247" s="7" t="s">
        <v>838</v>
      </c>
      <c r="D247" s="13">
        <v>18345600</v>
      </c>
      <c r="E247" s="8">
        <v>0</v>
      </c>
      <c r="F247" s="9">
        <v>18345600</v>
      </c>
      <c r="G247" s="10">
        <v>43633</v>
      </c>
      <c r="H247" s="10">
        <v>43634</v>
      </c>
      <c r="I247" s="10">
        <v>43904</v>
      </c>
      <c r="J247" s="11">
        <v>266</v>
      </c>
      <c r="K247" s="12" t="s">
        <v>31</v>
      </c>
      <c r="L247" s="12" t="s">
        <v>33</v>
      </c>
      <c r="M247" s="15" t="s">
        <v>92</v>
      </c>
      <c r="N247" s="4"/>
    </row>
    <row r="248" spans="1:14" ht="67.5" x14ac:dyDescent="0.25">
      <c r="A248" s="5" t="s">
        <v>395</v>
      </c>
      <c r="B248" s="6" t="s">
        <v>604</v>
      </c>
      <c r="C248" s="7" t="s">
        <v>839</v>
      </c>
      <c r="D248" s="13">
        <v>20764800</v>
      </c>
      <c r="E248" s="8">
        <v>0</v>
      </c>
      <c r="F248" s="9">
        <v>20764800</v>
      </c>
      <c r="G248" s="10">
        <v>43633</v>
      </c>
      <c r="H248" s="10">
        <v>43634</v>
      </c>
      <c r="I248" s="10">
        <v>43799</v>
      </c>
      <c r="J248" s="11">
        <v>162</v>
      </c>
      <c r="K248" s="12" t="s">
        <v>31</v>
      </c>
      <c r="L248" s="12" t="s">
        <v>40</v>
      </c>
      <c r="M248" s="15" t="s">
        <v>90</v>
      </c>
      <c r="N248" s="4"/>
    </row>
    <row r="249" spans="1:14" ht="45" x14ac:dyDescent="0.25">
      <c r="A249" s="5" t="s">
        <v>396</v>
      </c>
      <c r="B249" s="6" t="s">
        <v>605</v>
      </c>
      <c r="C249" s="7" t="s">
        <v>840</v>
      </c>
      <c r="D249" s="13">
        <v>0</v>
      </c>
      <c r="E249" s="8">
        <v>0</v>
      </c>
      <c r="F249" s="9">
        <v>0</v>
      </c>
      <c r="G249" s="10">
        <v>43634</v>
      </c>
      <c r="H249" s="10">
        <v>43634</v>
      </c>
      <c r="I249" s="10">
        <v>43668</v>
      </c>
      <c r="J249" s="11">
        <v>34</v>
      </c>
      <c r="K249" s="12" t="s">
        <v>30</v>
      </c>
      <c r="L249" s="12" t="s">
        <v>30</v>
      </c>
      <c r="M249" s="15" t="s">
        <v>30</v>
      </c>
      <c r="N249" s="4"/>
    </row>
    <row r="250" spans="1:14" ht="56.25" x14ac:dyDescent="0.25">
      <c r="A250" s="5" t="s">
        <v>397</v>
      </c>
      <c r="B250" s="6" t="s">
        <v>606</v>
      </c>
      <c r="C250" s="7" t="s">
        <v>841</v>
      </c>
      <c r="D250" s="13">
        <v>47476000</v>
      </c>
      <c r="E250" s="8">
        <v>0</v>
      </c>
      <c r="F250" s="9">
        <v>47476000</v>
      </c>
      <c r="G250" s="10">
        <v>43636</v>
      </c>
      <c r="H250" s="10">
        <v>43641</v>
      </c>
      <c r="I250" s="10">
        <v>43798</v>
      </c>
      <c r="J250" s="11">
        <v>154</v>
      </c>
      <c r="K250" s="12" t="s">
        <v>31</v>
      </c>
      <c r="L250" s="12" t="s">
        <v>35</v>
      </c>
      <c r="M250" s="15" t="s">
        <v>96</v>
      </c>
      <c r="N250" s="4"/>
    </row>
    <row r="251" spans="1:14" ht="56.25" x14ac:dyDescent="0.25">
      <c r="A251" s="5" t="s">
        <v>398</v>
      </c>
      <c r="B251" s="6" t="s">
        <v>53</v>
      </c>
      <c r="C251" s="7" t="s">
        <v>842</v>
      </c>
      <c r="D251" s="13">
        <v>49382667</v>
      </c>
      <c r="E251" s="8">
        <v>0</v>
      </c>
      <c r="F251" s="9">
        <v>49382667</v>
      </c>
      <c r="G251" s="10">
        <v>43636</v>
      </c>
      <c r="H251" s="10">
        <v>43643</v>
      </c>
      <c r="I251" s="10">
        <v>43798</v>
      </c>
      <c r="J251" s="11">
        <v>152</v>
      </c>
      <c r="K251" s="12" t="s">
        <v>31</v>
      </c>
      <c r="L251" s="12" t="s">
        <v>35</v>
      </c>
      <c r="M251" s="15" t="s">
        <v>96</v>
      </c>
      <c r="N251" s="4"/>
    </row>
    <row r="252" spans="1:14" ht="67.5" x14ac:dyDescent="0.25">
      <c r="A252" s="5" t="s">
        <v>399</v>
      </c>
      <c r="B252" s="6" t="s">
        <v>607</v>
      </c>
      <c r="C252" s="7" t="s">
        <v>843</v>
      </c>
      <c r="D252" s="13">
        <v>20000000</v>
      </c>
      <c r="E252" s="8">
        <v>0</v>
      </c>
      <c r="F252" s="9">
        <v>20000000</v>
      </c>
      <c r="G252" s="10">
        <v>43634</v>
      </c>
      <c r="H252" s="10">
        <v>43635</v>
      </c>
      <c r="I252" s="10">
        <v>43755</v>
      </c>
      <c r="J252" s="11">
        <v>118</v>
      </c>
      <c r="K252" s="12" t="s">
        <v>31</v>
      </c>
      <c r="L252" s="12" t="s">
        <v>32</v>
      </c>
      <c r="M252" s="15" t="s">
        <v>89</v>
      </c>
      <c r="N252" s="4"/>
    </row>
    <row r="253" spans="1:14" ht="78.75" x14ac:dyDescent="0.25">
      <c r="A253" s="5" t="s">
        <v>400</v>
      </c>
      <c r="B253" s="6" t="s">
        <v>68</v>
      </c>
      <c r="C253" s="7" t="s">
        <v>844</v>
      </c>
      <c r="D253" s="13">
        <v>31044000</v>
      </c>
      <c r="E253" s="8">
        <v>0</v>
      </c>
      <c r="F253" s="9">
        <v>31044000</v>
      </c>
      <c r="G253" s="10">
        <v>43636</v>
      </c>
      <c r="H253" s="10">
        <v>43641</v>
      </c>
      <c r="I253" s="10">
        <v>43784</v>
      </c>
      <c r="J253" s="11">
        <v>140</v>
      </c>
      <c r="K253" s="12" t="s">
        <v>31</v>
      </c>
      <c r="L253" s="12" t="s">
        <v>35</v>
      </c>
      <c r="M253" s="15" t="s">
        <v>96</v>
      </c>
      <c r="N253" s="4"/>
    </row>
    <row r="254" spans="1:14" ht="67.5" x14ac:dyDescent="0.25">
      <c r="A254" s="5" t="s">
        <v>401</v>
      </c>
      <c r="B254" s="6" t="s">
        <v>608</v>
      </c>
      <c r="C254" s="7" t="s">
        <v>845</v>
      </c>
      <c r="D254" s="13">
        <v>24000000</v>
      </c>
      <c r="E254" s="8">
        <v>0</v>
      </c>
      <c r="F254" s="9">
        <v>24000000</v>
      </c>
      <c r="G254" s="10">
        <v>43634</v>
      </c>
      <c r="H254" s="10">
        <v>43636</v>
      </c>
      <c r="I254" s="10">
        <v>43829</v>
      </c>
      <c r="J254" s="11">
        <v>190</v>
      </c>
      <c r="K254" s="12" t="s">
        <v>31</v>
      </c>
      <c r="L254" s="12" t="s">
        <v>33</v>
      </c>
      <c r="M254" s="15" t="s">
        <v>92</v>
      </c>
      <c r="N254" s="4"/>
    </row>
    <row r="255" spans="1:14" ht="67.5" x14ac:dyDescent="0.25">
      <c r="A255" s="5" t="s">
        <v>402</v>
      </c>
      <c r="B255" s="5" t="s">
        <v>99</v>
      </c>
      <c r="C255" s="7" t="s">
        <v>846</v>
      </c>
      <c r="D255" s="13">
        <v>37260000</v>
      </c>
      <c r="E255" s="8">
        <v>0</v>
      </c>
      <c r="F255" s="9">
        <v>37260000</v>
      </c>
      <c r="G255" s="10">
        <v>43635</v>
      </c>
      <c r="H255" s="10">
        <v>43641</v>
      </c>
      <c r="I255" s="10">
        <v>43830</v>
      </c>
      <c r="J255" s="11">
        <v>186</v>
      </c>
      <c r="K255" s="12" t="s">
        <v>31</v>
      </c>
      <c r="L255" s="12" t="s">
        <v>32</v>
      </c>
      <c r="M255" s="15" t="s">
        <v>89</v>
      </c>
      <c r="N255" s="4"/>
    </row>
    <row r="256" spans="1:14" ht="67.5" x14ac:dyDescent="0.25">
      <c r="A256" s="5" t="s">
        <v>403</v>
      </c>
      <c r="B256" s="5" t="s">
        <v>609</v>
      </c>
      <c r="C256" s="7" t="s">
        <v>847</v>
      </c>
      <c r="D256" s="13">
        <v>37228600</v>
      </c>
      <c r="E256" s="8">
        <v>0</v>
      </c>
      <c r="F256" s="9">
        <v>37228600</v>
      </c>
      <c r="G256" s="10">
        <v>43634</v>
      </c>
      <c r="H256" s="10">
        <v>43641</v>
      </c>
      <c r="I256" s="10">
        <v>44073</v>
      </c>
      <c r="J256" s="11">
        <v>425</v>
      </c>
      <c r="K256" s="12" t="s">
        <v>31</v>
      </c>
      <c r="L256" s="12" t="s">
        <v>32</v>
      </c>
      <c r="M256" s="15" t="s">
        <v>89</v>
      </c>
      <c r="N256" s="4"/>
    </row>
    <row r="257" spans="1:14" ht="123.75" x14ac:dyDescent="0.25">
      <c r="A257" s="5" t="s">
        <v>404</v>
      </c>
      <c r="B257" s="6" t="s">
        <v>87</v>
      </c>
      <c r="C257" s="7" t="s">
        <v>848</v>
      </c>
      <c r="D257" s="13">
        <v>300000000</v>
      </c>
      <c r="E257" s="8">
        <v>0</v>
      </c>
      <c r="F257" s="9">
        <v>300000000</v>
      </c>
      <c r="G257" s="10">
        <v>43634</v>
      </c>
      <c r="H257" s="10">
        <v>43635</v>
      </c>
      <c r="I257" s="10">
        <v>43830</v>
      </c>
      <c r="J257" s="11">
        <v>192</v>
      </c>
      <c r="K257" s="12" t="s">
        <v>31</v>
      </c>
      <c r="L257" s="12" t="s">
        <v>42</v>
      </c>
      <c r="M257" s="15" t="s">
        <v>145</v>
      </c>
      <c r="N257" s="4"/>
    </row>
    <row r="258" spans="1:14" ht="56.25" x14ac:dyDescent="0.25">
      <c r="A258" s="5" t="s">
        <v>405</v>
      </c>
      <c r="B258" s="5" t="s">
        <v>610</v>
      </c>
      <c r="C258" s="7" t="s">
        <v>849</v>
      </c>
      <c r="D258" s="13">
        <v>30560788</v>
      </c>
      <c r="E258" s="8">
        <v>0</v>
      </c>
      <c r="F258" s="9">
        <v>30560788</v>
      </c>
      <c r="G258" s="10">
        <v>43636</v>
      </c>
      <c r="H258" s="10">
        <v>43649</v>
      </c>
      <c r="I258" s="10">
        <v>43809</v>
      </c>
      <c r="J258" s="11">
        <v>157</v>
      </c>
      <c r="K258" s="12" t="s">
        <v>31</v>
      </c>
      <c r="L258" s="12" t="s">
        <v>41</v>
      </c>
      <c r="M258" s="15" t="s">
        <v>899</v>
      </c>
      <c r="N258" s="4"/>
    </row>
    <row r="259" spans="1:14" ht="45" x14ac:dyDescent="0.25">
      <c r="A259" s="5" t="s">
        <v>406</v>
      </c>
      <c r="B259" s="5" t="s">
        <v>611</v>
      </c>
      <c r="C259" s="7" t="s">
        <v>850</v>
      </c>
      <c r="D259" s="13">
        <v>22269000</v>
      </c>
      <c r="E259" s="8">
        <v>0</v>
      </c>
      <c r="F259" s="9">
        <v>22269000</v>
      </c>
      <c r="G259" s="10">
        <v>43636</v>
      </c>
      <c r="H259" s="10">
        <v>43651</v>
      </c>
      <c r="I259" s="10">
        <v>43713</v>
      </c>
      <c r="J259" s="11">
        <v>60</v>
      </c>
      <c r="K259" s="12" t="s">
        <v>31</v>
      </c>
      <c r="L259" s="12" t="s">
        <v>36</v>
      </c>
      <c r="M259" s="15" t="s">
        <v>116</v>
      </c>
      <c r="N259" s="4"/>
    </row>
    <row r="260" spans="1:14" ht="45" x14ac:dyDescent="0.25">
      <c r="A260" s="5" t="s">
        <v>407</v>
      </c>
      <c r="B260" s="6" t="s">
        <v>111</v>
      </c>
      <c r="C260" s="7" t="s">
        <v>851</v>
      </c>
      <c r="D260" s="13">
        <v>20800000</v>
      </c>
      <c r="E260" s="8">
        <v>0</v>
      </c>
      <c r="F260" s="9">
        <v>20800000</v>
      </c>
      <c r="G260" s="10">
        <v>43635</v>
      </c>
      <c r="H260" s="10">
        <v>43636</v>
      </c>
      <c r="I260" s="10">
        <v>43861</v>
      </c>
      <c r="J260" s="11">
        <v>221</v>
      </c>
      <c r="K260" s="12" t="s">
        <v>31</v>
      </c>
      <c r="L260" s="12" t="s">
        <v>36</v>
      </c>
      <c r="M260" s="15" t="s">
        <v>116</v>
      </c>
      <c r="N260" s="4"/>
    </row>
    <row r="261" spans="1:14" ht="67.5" x14ac:dyDescent="0.25">
      <c r="A261" s="5" t="s">
        <v>408</v>
      </c>
      <c r="B261" s="5" t="s">
        <v>110</v>
      </c>
      <c r="C261" s="7" t="s">
        <v>852</v>
      </c>
      <c r="D261" s="13">
        <v>13249553</v>
      </c>
      <c r="E261" s="8">
        <v>0</v>
      </c>
      <c r="F261" s="9">
        <v>13249553</v>
      </c>
      <c r="G261" s="10">
        <v>43636</v>
      </c>
      <c r="H261" s="10">
        <v>43642</v>
      </c>
      <c r="I261" s="10">
        <v>44104</v>
      </c>
      <c r="J261" s="11">
        <v>454</v>
      </c>
      <c r="K261" s="12" t="s">
        <v>31</v>
      </c>
      <c r="L261" s="12" t="s">
        <v>32</v>
      </c>
      <c r="M261" s="15" t="s">
        <v>89</v>
      </c>
      <c r="N261" s="4"/>
    </row>
    <row r="262" spans="1:14" ht="67.5" x14ac:dyDescent="0.25">
      <c r="A262" s="5" t="s">
        <v>409</v>
      </c>
      <c r="B262" s="6" t="s">
        <v>508</v>
      </c>
      <c r="C262" s="7" t="s">
        <v>853</v>
      </c>
      <c r="D262" s="13">
        <v>0</v>
      </c>
      <c r="E262" s="8">
        <v>61059733</v>
      </c>
      <c r="F262" s="9">
        <v>-61059733</v>
      </c>
      <c r="G262" s="10">
        <v>43635</v>
      </c>
      <c r="H262" s="10">
        <v>43636</v>
      </c>
      <c r="I262" s="10">
        <v>43667</v>
      </c>
      <c r="J262" s="11">
        <v>31</v>
      </c>
      <c r="K262" s="12" t="s">
        <v>30</v>
      </c>
      <c r="L262" s="12" t="s">
        <v>30</v>
      </c>
      <c r="M262" s="15" t="s">
        <v>30</v>
      </c>
      <c r="N262" s="4"/>
    </row>
    <row r="263" spans="1:14" ht="56.25" x14ac:dyDescent="0.25">
      <c r="A263" s="5" t="s">
        <v>410</v>
      </c>
      <c r="B263" s="6" t="s">
        <v>612</v>
      </c>
      <c r="C263" s="7" t="s">
        <v>854</v>
      </c>
      <c r="D263" s="13">
        <v>18000000</v>
      </c>
      <c r="E263" s="8">
        <v>0</v>
      </c>
      <c r="F263" s="9">
        <v>18000000</v>
      </c>
      <c r="G263" s="10">
        <v>43635</v>
      </c>
      <c r="H263" s="10">
        <v>43636</v>
      </c>
      <c r="I263" s="10">
        <v>43806</v>
      </c>
      <c r="J263" s="11">
        <v>167</v>
      </c>
      <c r="K263" s="12" t="s">
        <v>31</v>
      </c>
      <c r="L263" s="12" t="s">
        <v>33</v>
      </c>
      <c r="M263" s="15" t="s">
        <v>92</v>
      </c>
      <c r="N263" s="4"/>
    </row>
    <row r="264" spans="1:14" ht="78.75" x14ac:dyDescent="0.25">
      <c r="A264" s="5" t="s">
        <v>411</v>
      </c>
      <c r="B264" s="6" t="s">
        <v>613</v>
      </c>
      <c r="C264" s="7" t="s">
        <v>855</v>
      </c>
      <c r="D264" s="13">
        <v>54100000</v>
      </c>
      <c r="E264" s="8">
        <v>0</v>
      </c>
      <c r="F264" s="9">
        <v>54100000</v>
      </c>
      <c r="G264" s="10">
        <v>43635</v>
      </c>
      <c r="H264" s="10">
        <v>43637</v>
      </c>
      <c r="I264" s="10">
        <v>43768</v>
      </c>
      <c r="J264" s="11">
        <v>129</v>
      </c>
      <c r="K264" s="12" t="s">
        <v>31</v>
      </c>
      <c r="L264" s="12" t="s">
        <v>35</v>
      </c>
      <c r="M264" s="15" t="s">
        <v>96</v>
      </c>
      <c r="N264" s="4"/>
    </row>
    <row r="265" spans="1:14" ht="56.25" x14ac:dyDescent="0.25">
      <c r="A265" s="5" t="s">
        <v>412</v>
      </c>
      <c r="B265" s="6" t="s">
        <v>64</v>
      </c>
      <c r="C265" s="7" t="s">
        <v>838</v>
      </c>
      <c r="D265" s="13">
        <v>11220000</v>
      </c>
      <c r="E265" s="8">
        <v>0</v>
      </c>
      <c r="F265" s="9">
        <v>11220000</v>
      </c>
      <c r="G265" s="10">
        <v>43635</v>
      </c>
      <c r="H265" s="10">
        <v>43636</v>
      </c>
      <c r="I265" s="10">
        <v>43904</v>
      </c>
      <c r="J265" s="11">
        <v>264</v>
      </c>
      <c r="K265" s="12" t="s">
        <v>31</v>
      </c>
      <c r="L265" s="12" t="s">
        <v>33</v>
      </c>
      <c r="M265" s="15" t="s">
        <v>92</v>
      </c>
      <c r="N265" s="4"/>
    </row>
    <row r="266" spans="1:14" ht="67.5" x14ac:dyDescent="0.25">
      <c r="A266" s="5" t="s">
        <v>413</v>
      </c>
      <c r="B266" s="6" t="s">
        <v>57</v>
      </c>
      <c r="C266" s="7" t="s">
        <v>856</v>
      </c>
      <c r="D266" s="13">
        <v>505500000</v>
      </c>
      <c r="E266" s="8">
        <v>0</v>
      </c>
      <c r="F266" s="9">
        <v>505500000</v>
      </c>
      <c r="G266" s="10">
        <v>43636</v>
      </c>
      <c r="H266" s="10">
        <v>43642</v>
      </c>
      <c r="I266" s="10">
        <v>43830</v>
      </c>
      <c r="J266" s="11">
        <v>185</v>
      </c>
      <c r="K266" s="12" t="s">
        <v>31</v>
      </c>
      <c r="L266" s="12" t="s">
        <v>32</v>
      </c>
      <c r="M266" s="15" t="s">
        <v>89</v>
      </c>
      <c r="N266" s="4"/>
    </row>
    <row r="267" spans="1:14" ht="67.5" x14ac:dyDescent="0.25">
      <c r="A267" s="5" t="s">
        <v>414</v>
      </c>
      <c r="B267" s="6" t="s">
        <v>614</v>
      </c>
      <c r="C267" s="7" t="s">
        <v>857</v>
      </c>
      <c r="D267" s="13">
        <v>72719000</v>
      </c>
      <c r="E267" s="8">
        <v>0</v>
      </c>
      <c r="F267" s="9">
        <v>72719000</v>
      </c>
      <c r="G267" s="10">
        <v>43636</v>
      </c>
      <c r="H267" s="10">
        <v>43637</v>
      </c>
      <c r="I267" s="10">
        <v>43799</v>
      </c>
      <c r="J267" s="11">
        <v>159</v>
      </c>
      <c r="K267" s="12" t="s">
        <v>31</v>
      </c>
      <c r="L267" s="12" t="s">
        <v>32</v>
      </c>
      <c r="M267" s="15" t="s">
        <v>89</v>
      </c>
      <c r="N267" s="4"/>
    </row>
    <row r="268" spans="1:14" ht="33.75" x14ac:dyDescent="0.25">
      <c r="A268" s="5" t="s">
        <v>415</v>
      </c>
      <c r="B268" s="6" t="s">
        <v>9</v>
      </c>
      <c r="C268" s="7" t="s">
        <v>858</v>
      </c>
      <c r="D268" s="13">
        <v>0</v>
      </c>
      <c r="E268" s="8">
        <v>0</v>
      </c>
      <c r="F268" s="9">
        <v>0</v>
      </c>
      <c r="G268" s="10">
        <v>43636</v>
      </c>
      <c r="H268" s="10">
        <v>43636</v>
      </c>
      <c r="I268" s="10">
        <v>43666</v>
      </c>
      <c r="J268" s="11">
        <v>30</v>
      </c>
      <c r="K268" s="12" t="s">
        <v>30</v>
      </c>
      <c r="L268" s="12" t="s">
        <v>30</v>
      </c>
      <c r="M268" s="15" t="s">
        <v>30</v>
      </c>
      <c r="N268" s="4"/>
    </row>
    <row r="269" spans="1:14" ht="67.5" x14ac:dyDescent="0.25">
      <c r="A269" s="5" t="s">
        <v>416</v>
      </c>
      <c r="B269" s="6" t="s">
        <v>615</v>
      </c>
      <c r="C269" s="7" t="s">
        <v>817</v>
      </c>
      <c r="D269" s="13">
        <v>9350000</v>
      </c>
      <c r="E269" s="8">
        <v>0</v>
      </c>
      <c r="F269" s="9">
        <v>9350000</v>
      </c>
      <c r="G269" s="10">
        <v>43636</v>
      </c>
      <c r="H269" s="10">
        <v>43643</v>
      </c>
      <c r="I269" s="10">
        <v>43793</v>
      </c>
      <c r="J269" s="11">
        <v>147</v>
      </c>
      <c r="K269" s="12" t="s">
        <v>31</v>
      </c>
      <c r="L269" s="12" t="s">
        <v>33</v>
      </c>
      <c r="M269" s="15" t="s">
        <v>92</v>
      </c>
      <c r="N269" s="4"/>
    </row>
    <row r="270" spans="1:14" ht="45" x14ac:dyDescent="0.25">
      <c r="A270" s="5" t="s">
        <v>417</v>
      </c>
      <c r="B270" s="6" t="s">
        <v>128</v>
      </c>
      <c r="C270" s="7" t="s">
        <v>835</v>
      </c>
      <c r="D270" s="13">
        <v>12600000</v>
      </c>
      <c r="E270" s="8">
        <v>0</v>
      </c>
      <c r="F270" s="9">
        <v>12600000</v>
      </c>
      <c r="G270" s="10">
        <v>43637</v>
      </c>
      <c r="H270" s="10">
        <v>43637</v>
      </c>
      <c r="I270" s="10">
        <v>43734</v>
      </c>
      <c r="J270" s="11">
        <v>95</v>
      </c>
      <c r="K270" s="12" t="s">
        <v>31</v>
      </c>
      <c r="L270" s="12" t="s">
        <v>33</v>
      </c>
      <c r="M270" s="15" t="s">
        <v>92</v>
      </c>
      <c r="N270" s="4"/>
    </row>
    <row r="271" spans="1:14" ht="56.25" x14ac:dyDescent="0.25">
      <c r="A271" s="5" t="s">
        <v>418</v>
      </c>
      <c r="B271" s="6" t="s">
        <v>49</v>
      </c>
      <c r="C271" s="7" t="s">
        <v>757</v>
      </c>
      <c r="D271" s="13">
        <v>20185000</v>
      </c>
      <c r="E271" s="8">
        <v>0</v>
      </c>
      <c r="F271" s="9">
        <v>20185000</v>
      </c>
      <c r="G271" s="10">
        <v>43637</v>
      </c>
      <c r="H271" s="10">
        <v>43637</v>
      </c>
      <c r="I271" s="10">
        <v>43799</v>
      </c>
      <c r="J271" s="11">
        <v>159</v>
      </c>
      <c r="K271" s="12" t="s">
        <v>31</v>
      </c>
      <c r="L271" s="12" t="s">
        <v>36</v>
      </c>
      <c r="M271" s="15" t="s">
        <v>116</v>
      </c>
      <c r="N271" s="4"/>
    </row>
    <row r="272" spans="1:14" ht="90" x14ac:dyDescent="0.25">
      <c r="A272" s="5" t="s">
        <v>419</v>
      </c>
      <c r="B272" s="6" t="s">
        <v>616</v>
      </c>
      <c r="C272" s="7" t="s">
        <v>859</v>
      </c>
      <c r="D272" s="13">
        <v>30000000</v>
      </c>
      <c r="E272" s="8">
        <v>0</v>
      </c>
      <c r="F272" s="9">
        <v>30000000</v>
      </c>
      <c r="G272" s="10">
        <v>43637</v>
      </c>
      <c r="H272" s="10">
        <v>43641</v>
      </c>
      <c r="I272" s="10">
        <v>43818</v>
      </c>
      <c r="J272" s="11">
        <v>174</v>
      </c>
      <c r="K272" s="12" t="s">
        <v>31</v>
      </c>
      <c r="L272" s="12" t="s">
        <v>33</v>
      </c>
      <c r="M272" s="15" t="s">
        <v>92</v>
      </c>
      <c r="N272" s="4"/>
    </row>
    <row r="273" spans="1:14" ht="45" x14ac:dyDescent="0.25">
      <c r="A273" s="5" t="s">
        <v>420</v>
      </c>
      <c r="B273" s="6" t="s">
        <v>125</v>
      </c>
      <c r="C273" s="7" t="s">
        <v>835</v>
      </c>
      <c r="D273" s="13">
        <v>15000000</v>
      </c>
      <c r="E273" s="8">
        <v>0</v>
      </c>
      <c r="F273" s="9">
        <v>15000000</v>
      </c>
      <c r="G273" s="10">
        <v>43637</v>
      </c>
      <c r="H273" s="10">
        <v>43641</v>
      </c>
      <c r="I273" s="10">
        <v>43844</v>
      </c>
      <c r="J273" s="11">
        <v>199</v>
      </c>
      <c r="K273" s="12" t="s">
        <v>31</v>
      </c>
      <c r="L273" s="12" t="s">
        <v>33</v>
      </c>
      <c r="M273" s="15" t="s">
        <v>92</v>
      </c>
      <c r="N273" s="4"/>
    </row>
    <row r="274" spans="1:14" ht="45" x14ac:dyDescent="0.25">
      <c r="A274" s="5" t="s">
        <v>421</v>
      </c>
      <c r="B274" s="6" t="s">
        <v>129</v>
      </c>
      <c r="C274" s="7" t="s">
        <v>835</v>
      </c>
      <c r="D274" s="13">
        <v>14400000</v>
      </c>
      <c r="E274" s="8">
        <v>0</v>
      </c>
      <c r="F274" s="9">
        <v>14400000</v>
      </c>
      <c r="G274" s="10">
        <v>43637</v>
      </c>
      <c r="H274" s="10">
        <v>43641</v>
      </c>
      <c r="I274" s="10">
        <v>43911</v>
      </c>
      <c r="J274" s="11">
        <v>266</v>
      </c>
      <c r="K274" s="12" t="s">
        <v>31</v>
      </c>
      <c r="L274" s="12" t="s">
        <v>33</v>
      </c>
      <c r="M274" s="15" t="s">
        <v>92</v>
      </c>
      <c r="N274" s="4"/>
    </row>
    <row r="275" spans="1:14" ht="45" x14ac:dyDescent="0.25">
      <c r="A275" s="5" t="s">
        <v>422</v>
      </c>
      <c r="B275" s="6" t="s">
        <v>617</v>
      </c>
      <c r="C275" s="7" t="s">
        <v>860</v>
      </c>
      <c r="D275" s="13">
        <v>30000000</v>
      </c>
      <c r="E275" s="8">
        <v>0</v>
      </c>
      <c r="F275" s="9">
        <v>30000000</v>
      </c>
      <c r="G275" s="10">
        <v>43637</v>
      </c>
      <c r="H275" s="10">
        <v>43637</v>
      </c>
      <c r="I275" s="10">
        <v>43818</v>
      </c>
      <c r="J275" s="11">
        <v>178</v>
      </c>
      <c r="K275" s="12" t="s">
        <v>31</v>
      </c>
      <c r="L275" s="12" t="s">
        <v>33</v>
      </c>
      <c r="M275" s="15" t="s">
        <v>92</v>
      </c>
      <c r="N275" s="4"/>
    </row>
    <row r="276" spans="1:14" ht="45" x14ac:dyDescent="0.25">
      <c r="A276" s="5" t="s">
        <v>423</v>
      </c>
      <c r="B276" s="6" t="s">
        <v>618</v>
      </c>
      <c r="C276" s="7" t="s">
        <v>138</v>
      </c>
      <c r="D276" s="13">
        <v>19874400</v>
      </c>
      <c r="E276" s="8">
        <v>0</v>
      </c>
      <c r="F276" s="9">
        <v>19874400</v>
      </c>
      <c r="G276" s="10">
        <v>43637</v>
      </c>
      <c r="H276" s="10">
        <v>43641</v>
      </c>
      <c r="I276" s="10">
        <v>43829</v>
      </c>
      <c r="J276" s="11">
        <v>185</v>
      </c>
      <c r="K276" s="12" t="s">
        <v>31</v>
      </c>
      <c r="L276" s="12" t="s">
        <v>38</v>
      </c>
      <c r="M276" s="15" t="s">
        <v>95</v>
      </c>
      <c r="N276" s="4"/>
    </row>
    <row r="277" spans="1:14" ht="67.5" x14ac:dyDescent="0.25">
      <c r="A277" s="5" t="s">
        <v>424</v>
      </c>
      <c r="B277" s="6" t="s">
        <v>619</v>
      </c>
      <c r="C277" s="7" t="s">
        <v>817</v>
      </c>
      <c r="D277" s="13">
        <v>9350000</v>
      </c>
      <c r="E277" s="8">
        <v>0</v>
      </c>
      <c r="F277" s="9">
        <v>9350000</v>
      </c>
      <c r="G277" s="10">
        <v>43637</v>
      </c>
      <c r="H277" s="10">
        <v>43641</v>
      </c>
      <c r="I277" s="10">
        <v>43793</v>
      </c>
      <c r="J277" s="11">
        <v>149</v>
      </c>
      <c r="K277" s="12" t="s">
        <v>31</v>
      </c>
      <c r="L277" s="12" t="s">
        <v>33</v>
      </c>
      <c r="M277" s="15" t="s">
        <v>92</v>
      </c>
      <c r="N277" s="4"/>
    </row>
    <row r="278" spans="1:14" ht="45" x14ac:dyDescent="0.25">
      <c r="A278" s="5" t="s">
        <v>425</v>
      </c>
      <c r="B278" s="6" t="s">
        <v>620</v>
      </c>
      <c r="C278" s="7" t="s">
        <v>141</v>
      </c>
      <c r="D278" s="13">
        <v>19874400</v>
      </c>
      <c r="E278" s="8">
        <v>0</v>
      </c>
      <c r="F278" s="9">
        <v>19874400</v>
      </c>
      <c r="G278" s="10">
        <v>43637</v>
      </c>
      <c r="H278" s="10">
        <v>43642</v>
      </c>
      <c r="I278" s="10">
        <v>43829</v>
      </c>
      <c r="J278" s="11">
        <v>184</v>
      </c>
      <c r="K278" s="12" t="s">
        <v>31</v>
      </c>
      <c r="L278" s="12" t="s">
        <v>38</v>
      </c>
      <c r="M278" s="15" t="s">
        <v>95</v>
      </c>
      <c r="N278" s="4"/>
    </row>
    <row r="279" spans="1:14" ht="67.5" x14ac:dyDescent="0.25">
      <c r="A279" s="5" t="s">
        <v>426</v>
      </c>
      <c r="B279" s="6" t="s">
        <v>621</v>
      </c>
      <c r="C279" s="7" t="s">
        <v>861</v>
      </c>
      <c r="D279" s="13">
        <v>9000000</v>
      </c>
      <c r="E279" s="8">
        <v>0</v>
      </c>
      <c r="F279" s="9">
        <v>9000000</v>
      </c>
      <c r="G279" s="10">
        <v>43641</v>
      </c>
      <c r="H279" s="10">
        <v>43642</v>
      </c>
      <c r="I279" s="10">
        <v>43905</v>
      </c>
      <c r="J279" s="11">
        <v>259</v>
      </c>
      <c r="K279" s="12" t="s">
        <v>31</v>
      </c>
      <c r="L279" s="12" t="s">
        <v>32</v>
      </c>
      <c r="M279" s="15" t="s">
        <v>89</v>
      </c>
      <c r="N279" s="4"/>
    </row>
    <row r="280" spans="1:14" ht="67.5" x14ac:dyDescent="0.25">
      <c r="A280" s="5" t="s">
        <v>427</v>
      </c>
      <c r="B280" s="6" t="s">
        <v>622</v>
      </c>
      <c r="C280" s="7" t="s">
        <v>861</v>
      </c>
      <c r="D280" s="13">
        <v>9000000</v>
      </c>
      <c r="E280" s="8">
        <v>0</v>
      </c>
      <c r="F280" s="9">
        <v>9000000</v>
      </c>
      <c r="G280" s="10">
        <v>43641</v>
      </c>
      <c r="H280" s="10">
        <v>43642</v>
      </c>
      <c r="I280" s="10">
        <v>43905</v>
      </c>
      <c r="J280" s="11">
        <v>259</v>
      </c>
      <c r="K280" s="12" t="s">
        <v>31</v>
      </c>
      <c r="L280" s="12" t="s">
        <v>32</v>
      </c>
      <c r="M280" s="15" t="s">
        <v>89</v>
      </c>
      <c r="N280" s="4"/>
    </row>
    <row r="281" spans="1:14" ht="67.5" x14ac:dyDescent="0.25">
      <c r="A281" s="5" t="s">
        <v>428</v>
      </c>
      <c r="B281" s="6" t="s">
        <v>623</v>
      </c>
      <c r="C281" s="7" t="s">
        <v>861</v>
      </c>
      <c r="D281" s="13">
        <v>9000000</v>
      </c>
      <c r="E281" s="8">
        <v>0</v>
      </c>
      <c r="F281" s="9">
        <v>9000000</v>
      </c>
      <c r="G281" s="10">
        <v>43641</v>
      </c>
      <c r="H281" s="10">
        <v>43642</v>
      </c>
      <c r="I281" s="10">
        <v>43905</v>
      </c>
      <c r="J281" s="11">
        <v>259</v>
      </c>
      <c r="K281" s="12" t="s">
        <v>31</v>
      </c>
      <c r="L281" s="12" t="s">
        <v>32</v>
      </c>
      <c r="M281" s="15" t="s">
        <v>89</v>
      </c>
      <c r="N281" s="4"/>
    </row>
    <row r="282" spans="1:14" ht="67.5" x14ac:dyDescent="0.25">
      <c r="A282" s="5" t="s">
        <v>429</v>
      </c>
      <c r="B282" s="6" t="s">
        <v>624</v>
      </c>
      <c r="C282" s="7" t="s">
        <v>861</v>
      </c>
      <c r="D282" s="13">
        <v>9000000</v>
      </c>
      <c r="E282" s="8">
        <v>0</v>
      </c>
      <c r="F282" s="9">
        <v>9000000</v>
      </c>
      <c r="G282" s="10">
        <v>43642</v>
      </c>
      <c r="H282" s="10">
        <v>43642</v>
      </c>
      <c r="I282" s="10">
        <v>43920</v>
      </c>
      <c r="J282" s="11">
        <v>274</v>
      </c>
      <c r="K282" s="12" t="s">
        <v>31</v>
      </c>
      <c r="L282" s="12" t="s">
        <v>32</v>
      </c>
      <c r="M282" s="15" t="s">
        <v>89</v>
      </c>
      <c r="N282" s="4"/>
    </row>
    <row r="283" spans="1:14" ht="78.75" x14ac:dyDescent="0.25">
      <c r="A283" s="5" t="s">
        <v>430</v>
      </c>
      <c r="B283" s="6" t="s">
        <v>457</v>
      </c>
      <c r="C283" s="7" t="s">
        <v>862</v>
      </c>
      <c r="D283" s="13">
        <v>108770046</v>
      </c>
      <c r="E283" s="8">
        <v>0</v>
      </c>
      <c r="F283" s="9">
        <v>108770046</v>
      </c>
      <c r="G283" s="10">
        <v>43642</v>
      </c>
      <c r="H283" s="10">
        <v>43643</v>
      </c>
      <c r="I283" s="10">
        <v>43813</v>
      </c>
      <c r="J283" s="11">
        <v>167</v>
      </c>
      <c r="K283" s="12" t="s">
        <v>31</v>
      </c>
      <c r="L283" s="12" t="s">
        <v>32</v>
      </c>
      <c r="M283" s="15" t="s">
        <v>89</v>
      </c>
      <c r="N283" s="4"/>
    </row>
    <row r="284" spans="1:14" ht="67.5" x14ac:dyDescent="0.25">
      <c r="A284" s="5" t="s">
        <v>431</v>
      </c>
      <c r="B284" s="6" t="s">
        <v>625</v>
      </c>
      <c r="C284" s="7" t="s">
        <v>861</v>
      </c>
      <c r="D284" s="13">
        <v>9000000</v>
      </c>
      <c r="E284" s="8">
        <v>0</v>
      </c>
      <c r="F284" s="9">
        <v>9000000</v>
      </c>
      <c r="G284" s="10">
        <v>43642</v>
      </c>
      <c r="H284" s="10">
        <v>43643</v>
      </c>
      <c r="I284" s="10">
        <v>43905</v>
      </c>
      <c r="J284" s="11">
        <v>258</v>
      </c>
      <c r="K284" s="12" t="s">
        <v>31</v>
      </c>
      <c r="L284" s="12" t="s">
        <v>32</v>
      </c>
      <c r="M284" s="15" t="s">
        <v>89</v>
      </c>
      <c r="N284" s="4"/>
    </row>
    <row r="285" spans="1:14" ht="45" x14ac:dyDescent="0.25">
      <c r="A285" s="5" t="s">
        <v>432</v>
      </c>
      <c r="B285" s="6" t="s">
        <v>127</v>
      </c>
      <c r="C285" s="7" t="s">
        <v>832</v>
      </c>
      <c r="D285" s="13">
        <v>11220000</v>
      </c>
      <c r="E285" s="8">
        <v>0</v>
      </c>
      <c r="F285" s="9">
        <v>11220000</v>
      </c>
      <c r="G285" s="10">
        <v>43642</v>
      </c>
      <c r="H285" s="10">
        <v>43643</v>
      </c>
      <c r="I285" s="10">
        <v>43825</v>
      </c>
      <c r="J285" s="11">
        <v>179</v>
      </c>
      <c r="K285" s="12" t="s">
        <v>31</v>
      </c>
      <c r="L285" s="12" t="s">
        <v>33</v>
      </c>
      <c r="M285" s="15" t="s">
        <v>92</v>
      </c>
      <c r="N285" s="4"/>
    </row>
    <row r="286" spans="1:14" ht="45" x14ac:dyDescent="0.25">
      <c r="A286" s="5" t="s">
        <v>433</v>
      </c>
      <c r="B286" s="6" t="s">
        <v>626</v>
      </c>
      <c r="C286" s="7" t="s">
        <v>863</v>
      </c>
      <c r="D286" s="13">
        <v>113298470</v>
      </c>
      <c r="E286" s="8">
        <v>77465640</v>
      </c>
      <c r="F286" s="9">
        <v>35832830</v>
      </c>
      <c r="G286" s="10">
        <v>43642</v>
      </c>
      <c r="H286" s="10">
        <v>43642</v>
      </c>
      <c r="I286" s="10">
        <v>43673</v>
      </c>
      <c r="J286" s="11">
        <v>31</v>
      </c>
      <c r="K286" s="12" t="s">
        <v>30</v>
      </c>
      <c r="L286" s="12" t="s">
        <v>30</v>
      </c>
      <c r="M286" s="15" t="s">
        <v>30</v>
      </c>
      <c r="N286" s="4"/>
    </row>
    <row r="287" spans="1:14" ht="90" x14ac:dyDescent="0.25">
      <c r="A287" s="5" t="s">
        <v>434</v>
      </c>
      <c r="B287" s="6" t="s">
        <v>627</v>
      </c>
      <c r="C287" s="7" t="s">
        <v>861</v>
      </c>
      <c r="D287" s="13">
        <v>9000000</v>
      </c>
      <c r="E287" s="8">
        <v>0</v>
      </c>
      <c r="F287" s="9">
        <v>9000000</v>
      </c>
      <c r="G287" s="10">
        <v>43642</v>
      </c>
      <c r="H287" s="10">
        <v>43643</v>
      </c>
      <c r="I287" s="10">
        <v>43905</v>
      </c>
      <c r="J287" s="11">
        <v>258</v>
      </c>
      <c r="K287" s="12" t="s">
        <v>31</v>
      </c>
      <c r="L287" s="12" t="s">
        <v>32</v>
      </c>
      <c r="M287" s="15" t="s">
        <v>89</v>
      </c>
      <c r="N287" s="4"/>
    </row>
    <row r="288" spans="1:14" ht="45" x14ac:dyDescent="0.25">
      <c r="A288" s="5" t="s">
        <v>435</v>
      </c>
      <c r="B288" s="6" t="s">
        <v>115</v>
      </c>
      <c r="C288" s="7" t="s">
        <v>864</v>
      </c>
      <c r="D288" s="13">
        <v>30000000</v>
      </c>
      <c r="E288" s="8">
        <v>0</v>
      </c>
      <c r="F288" s="9">
        <v>30000000</v>
      </c>
      <c r="G288" s="10">
        <v>43642</v>
      </c>
      <c r="H288" s="10">
        <v>43644</v>
      </c>
      <c r="I288" s="10">
        <v>43829</v>
      </c>
      <c r="J288" s="11">
        <v>182</v>
      </c>
      <c r="K288" s="12" t="s">
        <v>31</v>
      </c>
      <c r="L288" s="12" t="s">
        <v>33</v>
      </c>
      <c r="M288" s="15" t="s">
        <v>92</v>
      </c>
      <c r="N288" s="4"/>
    </row>
    <row r="289" spans="1:14" ht="56.25" x14ac:dyDescent="0.25">
      <c r="A289" s="5" t="s">
        <v>436</v>
      </c>
      <c r="B289" s="6" t="s">
        <v>130</v>
      </c>
      <c r="C289" s="7" t="s">
        <v>865</v>
      </c>
      <c r="D289" s="13">
        <v>0</v>
      </c>
      <c r="E289" s="8">
        <v>0</v>
      </c>
      <c r="F289" s="9">
        <v>0</v>
      </c>
      <c r="G289" s="10">
        <v>43642</v>
      </c>
      <c r="H289" s="10">
        <v>43642</v>
      </c>
      <c r="I289" s="10">
        <v>44008</v>
      </c>
      <c r="J289" s="11">
        <v>360</v>
      </c>
      <c r="K289" s="12" t="s">
        <v>30</v>
      </c>
      <c r="L289" s="12" t="s">
        <v>30</v>
      </c>
      <c r="M289" s="15" t="s">
        <v>30</v>
      </c>
      <c r="N289" s="4"/>
    </row>
    <row r="290" spans="1:14" ht="67.5" x14ac:dyDescent="0.25">
      <c r="A290" s="5" t="s">
        <v>437</v>
      </c>
      <c r="B290" s="6" t="s">
        <v>628</v>
      </c>
      <c r="C290" s="7" t="s">
        <v>866</v>
      </c>
      <c r="D290" s="13">
        <v>423222500</v>
      </c>
      <c r="E290" s="8">
        <v>73100000</v>
      </c>
      <c r="F290" s="9">
        <v>350122500</v>
      </c>
      <c r="G290" s="10">
        <v>43642</v>
      </c>
      <c r="H290" s="10">
        <v>43642</v>
      </c>
      <c r="I290" s="10">
        <v>43804</v>
      </c>
      <c r="J290" s="11">
        <v>159</v>
      </c>
      <c r="K290" s="12" t="s">
        <v>31</v>
      </c>
      <c r="L290" s="12" t="s">
        <v>32</v>
      </c>
      <c r="M290" s="15" t="s">
        <v>89</v>
      </c>
      <c r="N290" s="4"/>
    </row>
    <row r="291" spans="1:14" ht="67.5" x14ac:dyDescent="0.25">
      <c r="A291" s="5" t="s">
        <v>438</v>
      </c>
      <c r="B291" s="6" t="s">
        <v>629</v>
      </c>
      <c r="C291" s="7" t="s">
        <v>867</v>
      </c>
      <c r="D291" s="13">
        <v>179763537</v>
      </c>
      <c r="E291" s="8">
        <v>0</v>
      </c>
      <c r="F291" s="9">
        <v>179763537</v>
      </c>
      <c r="G291" s="10">
        <v>43643</v>
      </c>
      <c r="H291" s="10">
        <v>43644</v>
      </c>
      <c r="I291" s="10">
        <v>44186</v>
      </c>
      <c r="J291" s="11">
        <v>533</v>
      </c>
      <c r="K291" s="12" t="s">
        <v>31</v>
      </c>
      <c r="L291" s="12" t="s">
        <v>36</v>
      </c>
      <c r="M291" s="15" t="s">
        <v>116</v>
      </c>
      <c r="N291" s="4"/>
    </row>
    <row r="292" spans="1:14" ht="78.75" x14ac:dyDescent="0.25">
      <c r="A292" s="5" t="s">
        <v>439</v>
      </c>
      <c r="B292" s="6" t="s">
        <v>105</v>
      </c>
      <c r="C292" s="7" t="s">
        <v>868</v>
      </c>
      <c r="D292" s="13">
        <v>30000000</v>
      </c>
      <c r="E292" s="8">
        <v>0</v>
      </c>
      <c r="F292" s="9">
        <v>30000000</v>
      </c>
      <c r="G292" s="10">
        <v>43643</v>
      </c>
      <c r="H292" s="10">
        <v>43644</v>
      </c>
      <c r="I292" s="10">
        <v>43724</v>
      </c>
      <c r="J292" s="11">
        <v>78</v>
      </c>
      <c r="K292" s="12" t="s">
        <v>31</v>
      </c>
      <c r="L292" s="12" t="s">
        <v>35</v>
      </c>
      <c r="M292" s="15" t="s">
        <v>96</v>
      </c>
      <c r="N292" s="4"/>
    </row>
    <row r="293" spans="1:14" ht="67.5" x14ac:dyDescent="0.25">
      <c r="A293" s="5" t="s">
        <v>440</v>
      </c>
      <c r="B293" s="6" t="s">
        <v>630</v>
      </c>
      <c r="C293" s="7" t="s">
        <v>869</v>
      </c>
      <c r="D293" s="13">
        <v>40000000</v>
      </c>
      <c r="E293" s="8">
        <v>0</v>
      </c>
      <c r="F293" s="9">
        <v>40000000</v>
      </c>
      <c r="G293" s="10">
        <v>43643</v>
      </c>
      <c r="H293" s="10">
        <v>43648</v>
      </c>
      <c r="I293" s="10">
        <v>43759</v>
      </c>
      <c r="J293" s="11">
        <v>109</v>
      </c>
      <c r="K293" s="12" t="s">
        <v>31</v>
      </c>
      <c r="L293" s="12" t="s">
        <v>32</v>
      </c>
      <c r="M293" s="15" t="s">
        <v>89</v>
      </c>
      <c r="N293" s="4"/>
    </row>
    <row r="294" spans="1:14" ht="67.5" x14ac:dyDescent="0.25">
      <c r="A294" s="5" t="s">
        <v>441</v>
      </c>
      <c r="B294" s="6" t="s">
        <v>631</v>
      </c>
      <c r="C294" s="7" t="s">
        <v>870</v>
      </c>
      <c r="D294" s="13">
        <v>18000000</v>
      </c>
      <c r="E294" s="8">
        <v>0</v>
      </c>
      <c r="F294" s="9">
        <v>18000000</v>
      </c>
      <c r="G294" s="10">
        <v>43643</v>
      </c>
      <c r="H294" s="10">
        <v>43648</v>
      </c>
      <c r="I294" s="10">
        <v>43815</v>
      </c>
      <c r="J294" s="11">
        <v>164</v>
      </c>
      <c r="K294" s="12" t="s">
        <v>31</v>
      </c>
      <c r="L294" s="12" t="s">
        <v>32</v>
      </c>
      <c r="M294" s="15" t="s">
        <v>89</v>
      </c>
      <c r="N294" s="4"/>
    </row>
    <row r="295" spans="1:14" ht="67.5" x14ac:dyDescent="0.25">
      <c r="A295" s="5" t="s">
        <v>442</v>
      </c>
      <c r="B295" s="6" t="s">
        <v>632</v>
      </c>
      <c r="C295" s="7" t="s">
        <v>871</v>
      </c>
      <c r="D295" s="13">
        <v>10643531</v>
      </c>
      <c r="E295" s="8">
        <v>0</v>
      </c>
      <c r="F295" s="9">
        <v>10643531</v>
      </c>
      <c r="G295" s="10">
        <v>43644</v>
      </c>
      <c r="H295" s="10">
        <v>43644</v>
      </c>
      <c r="I295" s="10">
        <v>43753</v>
      </c>
      <c r="J295" s="11">
        <v>107</v>
      </c>
      <c r="K295" s="12" t="s">
        <v>31</v>
      </c>
      <c r="L295" s="12" t="s">
        <v>32</v>
      </c>
      <c r="M295" s="15" t="s">
        <v>89</v>
      </c>
      <c r="N295" s="4"/>
    </row>
    <row r="296" spans="1:14" ht="45" x14ac:dyDescent="0.25">
      <c r="A296" s="5" t="s">
        <v>443</v>
      </c>
      <c r="B296" s="6" t="s">
        <v>633</v>
      </c>
      <c r="C296" s="7" t="s">
        <v>872</v>
      </c>
      <c r="D296" s="13">
        <v>0</v>
      </c>
      <c r="E296" s="8">
        <v>38744491</v>
      </c>
      <c r="F296" s="9">
        <v>-38744491</v>
      </c>
      <c r="G296" s="10">
        <v>43627</v>
      </c>
      <c r="H296" s="10">
        <v>43627</v>
      </c>
      <c r="I296" s="10">
        <v>44426</v>
      </c>
      <c r="J296" s="11">
        <v>787</v>
      </c>
      <c r="K296" s="12" t="s">
        <v>30</v>
      </c>
      <c r="L296" s="12" t="s">
        <v>30</v>
      </c>
      <c r="M296" s="15" t="s">
        <v>30</v>
      </c>
      <c r="N296" s="4"/>
    </row>
    <row r="297" spans="1:14" ht="56.25" x14ac:dyDescent="0.25">
      <c r="A297" s="18">
        <v>37906</v>
      </c>
      <c r="B297" s="19" t="s">
        <v>634</v>
      </c>
      <c r="C297" s="20" t="s">
        <v>873</v>
      </c>
      <c r="D297" s="21">
        <v>20218885</v>
      </c>
      <c r="E297" s="22">
        <v>0</v>
      </c>
      <c r="F297" s="23">
        <v>20218885</v>
      </c>
      <c r="G297" s="24">
        <v>43598</v>
      </c>
      <c r="H297" s="24">
        <v>43607</v>
      </c>
      <c r="I297" s="24">
        <v>43623</v>
      </c>
      <c r="J297" s="25">
        <v>15</v>
      </c>
      <c r="K297" s="26" t="s">
        <v>146</v>
      </c>
      <c r="L297" s="26" t="s">
        <v>147</v>
      </c>
      <c r="M297" s="27" t="s">
        <v>148</v>
      </c>
      <c r="N297" s="14" t="s">
        <v>923</v>
      </c>
    </row>
    <row r="298" spans="1:14" ht="56.25" x14ac:dyDescent="0.25">
      <c r="A298" s="18">
        <v>38087</v>
      </c>
      <c r="B298" s="19" t="s">
        <v>635</v>
      </c>
      <c r="C298" s="20" t="s">
        <v>874</v>
      </c>
      <c r="D298" s="21">
        <v>221455222</v>
      </c>
      <c r="E298" s="22">
        <v>0</v>
      </c>
      <c r="F298" s="23">
        <v>221455222</v>
      </c>
      <c r="G298" s="24">
        <v>43605</v>
      </c>
      <c r="H298" s="24">
        <v>43606</v>
      </c>
      <c r="I298" s="24">
        <v>43982</v>
      </c>
      <c r="J298" s="25">
        <v>370</v>
      </c>
      <c r="K298" s="26" t="s">
        <v>31</v>
      </c>
      <c r="L298" s="26" t="s">
        <v>34</v>
      </c>
      <c r="M298" s="27" t="s">
        <v>117</v>
      </c>
      <c r="N298" s="14" t="s">
        <v>924</v>
      </c>
    </row>
    <row r="299" spans="1:14" ht="45" x14ac:dyDescent="0.25">
      <c r="A299" s="18">
        <v>38102</v>
      </c>
      <c r="B299" s="19" t="s">
        <v>100</v>
      </c>
      <c r="C299" s="20" t="s">
        <v>875</v>
      </c>
      <c r="D299" s="21">
        <v>11250934</v>
      </c>
      <c r="E299" s="22">
        <v>0</v>
      </c>
      <c r="F299" s="23">
        <v>11250934</v>
      </c>
      <c r="G299" s="24">
        <v>43606</v>
      </c>
      <c r="H299" s="24">
        <v>43609</v>
      </c>
      <c r="I299" s="24">
        <v>43625</v>
      </c>
      <c r="J299" s="25">
        <v>15</v>
      </c>
      <c r="K299" s="26" t="s">
        <v>31</v>
      </c>
      <c r="L299" s="26" t="s">
        <v>34</v>
      </c>
      <c r="M299" s="27" t="s">
        <v>117</v>
      </c>
      <c r="N299" s="14" t="s">
        <v>925</v>
      </c>
    </row>
    <row r="300" spans="1:14" ht="45" x14ac:dyDescent="0.25">
      <c r="A300" s="18">
        <v>38103</v>
      </c>
      <c r="B300" s="19" t="s">
        <v>636</v>
      </c>
      <c r="C300" s="20" t="s">
        <v>875</v>
      </c>
      <c r="D300" s="21">
        <v>11250934</v>
      </c>
      <c r="E300" s="22">
        <v>0</v>
      </c>
      <c r="F300" s="23">
        <v>11250934</v>
      </c>
      <c r="G300" s="24">
        <v>43606</v>
      </c>
      <c r="H300" s="24">
        <v>43609</v>
      </c>
      <c r="I300" s="24">
        <v>43625</v>
      </c>
      <c r="J300" s="25">
        <v>15</v>
      </c>
      <c r="K300" s="26" t="s">
        <v>31</v>
      </c>
      <c r="L300" s="26" t="s">
        <v>34</v>
      </c>
      <c r="M300" s="27" t="s">
        <v>117</v>
      </c>
      <c r="N300" s="14" t="s">
        <v>926</v>
      </c>
    </row>
    <row r="301" spans="1:14" ht="45" x14ac:dyDescent="0.25">
      <c r="A301" s="18">
        <v>38240</v>
      </c>
      <c r="B301" s="19" t="s">
        <v>637</v>
      </c>
      <c r="C301" s="20" t="s">
        <v>876</v>
      </c>
      <c r="D301" s="21">
        <v>37148838</v>
      </c>
      <c r="E301" s="22">
        <v>0</v>
      </c>
      <c r="F301" s="23">
        <v>37148838</v>
      </c>
      <c r="G301" s="24">
        <v>43609</v>
      </c>
      <c r="H301" s="24">
        <v>43613</v>
      </c>
      <c r="I301" s="24">
        <v>43705</v>
      </c>
      <c r="J301" s="25">
        <v>90</v>
      </c>
      <c r="K301" s="26" t="s">
        <v>31</v>
      </c>
      <c r="L301" s="26" t="s">
        <v>34</v>
      </c>
      <c r="M301" s="27" t="s">
        <v>117</v>
      </c>
      <c r="N301" s="14" t="s">
        <v>927</v>
      </c>
    </row>
    <row r="302" spans="1:14" ht="45" x14ac:dyDescent="0.25">
      <c r="A302" s="18">
        <v>38240</v>
      </c>
      <c r="B302" s="19" t="s">
        <v>637</v>
      </c>
      <c r="C302" s="20" t="s">
        <v>876</v>
      </c>
      <c r="D302" s="21">
        <v>37148838</v>
      </c>
      <c r="E302" s="22">
        <v>0</v>
      </c>
      <c r="F302" s="23">
        <v>37148838</v>
      </c>
      <c r="G302" s="24">
        <v>43609</v>
      </c>
      <c r="H302" s="24">
        <v>43613</v>
      </c>
      <c r="I302" s="24">
        <v>43705</v>
      </c>
      <c r="J302" s="25">
        <v>90</v>
      </c>
      <c r="K302" s="26" t="s">
        <v>31</v>
      </c>
      <c r="L302" s="26" t="s">
        <v>34</v>
      </c>
      <c r="M302" s="27" t="s">
        <v>117</v>
      </c>
      <c r="N302" s="14" t="s">
        <v>927</v>
      </c>
    </row>
    <row r="303" spans="1:14" ht="56.25" x14ac:dyDescent="0.25">
      <c r="A303" s="18">
        <v>38270</v>
      </c>
      <c r="B303" s="19" t="s">
        <v>638</v>
      </c>
      <c r="C303" s="20" t="s">
        <v>877</v>
      </c>
      <c r="D303" s="21">
        <v>64633856</v>
      </c>
      <c r="E303" s="22">
        <v>0</v>
      </c>
      <c r="F303" s="23">
        <v>64633856</v>
      </c>
      <c r="G303" s="24">
        <v>43612</v>
      </c>
      <c r="H303" s="24">
        <v>43614</v>
      </c>
      <c r="I303" s="24">
        <v>43980</v>
      </c>
      <c r="J303" s="25">
        <v>360</v>
      </c>
      <c r="K303" s="26" t="s">
        <v>31</v>
      </c>
      <c r="L303" s="26" t="s">
        <v>34</v>
      </c>
      <c r="M303" s="27" t="s">
        <v>117</v>
      </c>
      <c r="N303" s="14" t="s">
        <v>928</v>
      </c>
    </row>
    <row r="304" spans="1:14" ht="56.25" x14ac:dyDescent="0.25">
      <c r="A304" s="18">
        <v>38271</v>
      </c>
      <c r="B304" s="19" t="s">
        <v>639</v>
      </c>
      <c r="C304" s="20" t="s">
        <v>877</v>
      </c>
      <c r="D304" s="21">
        <v>64633856</v>
      </c>
      <c r="E304" s="22">
        <v>0</v>
      </c>
      <c r="F304" s="23">
        <v>64633856</v>
      </c>
      <c r="G304" s="24">
        <v>43612</v>
      </c>
      <c r="H304" s="24">
        <v>43614</v>
      </c>
      <c r="I304" s="24">
        <v>43980</v>
      </c>
      <c r="J304" s="25">
        <v>360</v>
      </c>
      <c r="K304" s="26" t="s">
        <v>31</v>
      </c>
      <c r="L304" s="26" t="s">
        <v>34</v>
      </c>
      <c r="M304" s="27" t="s">
        <v>117</v>
      </c>
      <c r="N304" s="14" t="s">
        <v>929</v>
      </c>
    </row>
    <row r="305" spans="1:14" ht="56.25" x14ac:dyDescent="0.25">
      <c r="A305" s="18">
        <v>38272</v>
      </c>
      <c r="B305" s="19" t="s">
        <v>638</v>
      </c>
      <c r="C305" s="20" t="s">
        <v>877</v>
      </c>
      <c r="D305" s="21">
        <v>64633856</v>
      </c>
      <c r="E305" s="22">
        <v>0</v>
      </c>
      <c r="F305" s="23">
        <v>64633856</v>
      </c>
      <c r="G305" s="24">
        <v>43612</v>
      </c>
      <c r="H305" s="24">
        <v>43614</v>
      </c>
      <c r="I305" s="24">
        <v>43980</v>
      </c>
      <c r="J305" s="25">
        <v>360</v>
      </c>
      <c r="K305" s="26" t="s">
        <v>31</v>
      </c>
      <c r="L305" s="26" t="s">
        <v>34</v>
      </c>
      <c r="M305" s="27" t="s">
        <v>117</v>
      </c>
      <c r="N305" s="14" t="s">
        <v>930</v>
      </c>
    </row>
    <row r="306" spans="1:14" ht="56.25" x14ac:dyDescent="0.25">
      <c r="A306" s="18">
        <v>38277</v>
      </c>
      <c r="B306" s="19" t="s">
        <v>638</v>
      </c>
      <c r="C306" s="20" t="s">
        <v>877</v>
      </c>
      <c r="D306" s="21">
        <v>64633856</v>
      </c>
      <c r="E306" s="22">
        <v>0</v>
      </c>
      <c r="F306" s="23">
        <v>64633856</v>
      </c>
      <c r="G306" s="24">
        <v>43612</v>
      </c>
      <c r="H306" s="24">
        <v>43614</v>
      </c>
      <c r="I306" s="24">
        <v>43980</v>
      </c>
      <c r="J306" s="25">
        <v>360</v>
      </c>
      <c r="K306" s="26" t="s">
        <v>31</v>
      </c>
      <c r="L306" s="26" t="s">
        <v>34</v>
      </c>
      <c r="M306" s="27" t="s">
        <v>117</v>
      </c>
      <c r="N306" s="14" t="s">
        <v>931</v>
      </c>
    </row>
    <row r="307" spans="1:14" ht="45" x14ac:dyDescent="0.25">
      <c r="A307" s="18">
        <v>38770</v>
      </c>
      <c r="B307" s="19" t="s">
        <v>637</v>
      </c>
      <c r="C307" s="20" t="s">
        <v>878</v>
      </c>
      <c r="D307" s="21">
        <v>1100000</v>
      </c>
      <c r="E307" s="22">
        <v>0</v>
      </c>
      <c r="F307" s="23">
        <v>1100000</v>
      </c>
      <c r="G307" s="24">
        <v>43633</v>
      </c>
      <c r="H307" s="24">
        <v>43643</v>
      </c>
      <c r="I307" s="24">
        <v>43653</v>
      </c>
      <c r="J307" s="25">
        <v>10</v>
      </c>
      <c r="K307" s="26" t="s">
        <v>31</v>
      </c>
      <c r="L307" s="26" t="s">
        <v>38</v>
      </c>
      <c r="M307" s="27" t="s">
        <v>900</v>
      </c>
      <c r="N307" s="14" t="s">
        <v>932</v>
      </c>
    </row>
  </sheetData>
  <autoFilter ref="A1:N1"/>
  <conditionalFormatting sqref="B4">
    <cfRule type="duplicateValues" priority="263" stopIfTrue="1"/>
  </conditionalFormatting>
  <conditionalFormatting sqref="B2">
    <cfRule type="duplicateValues" priority="262" stopIfTrue="1"/>
  </conditionalFormatting>
  <conditionalFormatting sqref="B3">
    <cfRule type="duplicateValues" priority="261" stopIfTrue="1"/>
  </conditionalFormatting>
  <conditionalFormatting sqref="B6">
    <cfRule type="duplicateValues" priority="260" stopIfTrue="1"/>
  </conditionalFormatting>
  <conditionalFormatting sqref="B7">
    <cfRule type="duplicateValues" priority="259" stopIfTrue="1"/>
  </conditionalFormatting>
  <conditionalFormatting sqref="B10">
    <cfRule type="duplicateValues" priority="258" stopIfTrue="1"/>
  </conditionalFormatting>
  <conditionalFormatting sqref="B8">
    <cfRule type="duplicateValues" priority="257" stopIfTrue="1"/>
  </conditionalFormatting>
  <conditionalFormatting sqref="B13">
    <cfRule type="duplicateValues" priority="256" stopIfTrue="1"/>
  </conditionalFormatting>
  <conditionalFormatting sqref="B14">
    <cfRule type="duplicateValues" priority="255" stopIfTrue="1"/>
  </conditionalFormatting>
  <conditionalFormatting sqref="B16">
    <cfRule type="duplicateValues" priority="254" stopIfTrue="1"/>
  </conditionalFormatting>
  <conditionalFormatting sqref="B17">
    <cfRule type="duplicateValues" priority="253" stopIfTrue="1"/>
  </conditionalFormatting>
  <conditionalFormatting sqref="B5">
    <cfRule type="duplicateValues" priority="252" stopIfTrue="1"/>
  </conditionalFormatting>
  <conditionalFormatting sqref="B9">
    <cfRule type="duplicateValues" priority="251" stopIfTrue="1"/>
  </conditionalFormatting>
  <conditionalFormatting sqref="B11">
    <cfRule type="duplicateValues" priority="250" stopIfTrue="1"/>
  </conditionalFormatting>
  <conditionalFormatting sqref="B12">
    <cfRule type="duplicateValues" priority="249" stopIfTrue="1"/>
  </conditionalFormatting>
  <conditionalFormatting sqref="B26">
    <cfRule type="duplicateValues" priority="248" stopIfTrue="1"/>
  </conditionalFormatting>
  <conditionalFormatting sqref="B23">
    <cfRule type="duplicateValues" priority="247" stopIfTrue="1"/>
  </conditionalFormatting>
  <conditionalFormatting sqref="B18">
    <cfRule type="duplicateValues" priority="246" stopIfTrue="1"/>
  </conditionalFormatting>
  <conditionalFormatting sqref="B20">
    <cfRule type="duplicateValues" priority="245" stopIfTrue="1"/>
  </conditionalFormatting>
  <conditionalFormatting sqref="B21">
    <cfRule type="duplicateValues" priority="244" stopIfTrue="1"/>
  </conditionalFormatting>
  <conditionalFormatting sqref="B24">
    <cfRule type="duplicateValues" priority="243" stopIfTrue="1"/>
  </conditionalFormatting>
  <conditionalFormatting sqref="B27">
    <cfRule type="duplicateValues" priority="242" stopIfTrue="1"/>
  </conditionalFormatting>
  <conditionalFormatting sqref="B28">
    <cfRule type="duplicateValues" priority="241" stopIfTrue="1"/>
  </conditionalFormatting>
  <conditionalFormatting sqref="B15">
    <cfRule type="duplicateValues" priority="240" stopIfTrue="1"/>
  </conditionalFormatting>
  <conditionalFormatting sqref="B29">
    <cfRule type="duplicateValues" priority="239" stopIfTrue="1"/>
  </conditionalFormatting>
  <conditionalFormatting sqref="B30">
    <cfRule type="duplicateValues" priority="238" stopIfTrue="1"/>
  </conditionalFormatting>
  <conditionalFormatting sqref="B31">
    <cfRule type="duplicateValues" priority="237" stopIfTrue="1"/>
  </conditionalFormatting>
  <conditionalFormatting sqref="B32">
    <cfRule type="duplicateValues" priority="236" stopIfTrue="1"/>
  </conditionalFormatting>
  <conditionalFormatting sqref="B33">
    <cfRule type="duplicateValues" priority="235" stopIfTrue="1"/>
  </conditionalFormatting>
  <conditionalFormatting sqref="B36">
    <cfRule type="duplicateValues" priority="234" stopIfTrue="1"/>
  </conditionalFormatting>
  <conditionalFormatting sqref="B35">
    <cfRule type="duplicateValues" priority="233" stopIfTrue="1"/>
  </conditionalFormatting>
  <conditionalFormatting sqref="B34">
    <cfRule type="duplicateValues" priority="232" stopIfTrue="1"/>
  </conditionalFormatting>
  <conditionalFormatting sqref="B37">
    <cfRule type="duplicateValues" priority="231" stopIfTrue="1"/>
  </conditionalFormatting>
  <conditionalFormatting sqref="B22">
    <cfRule type="duplicateValues" priority="230" stopIfTrue="1"/>
  </conditionalFormatting>
  <conditionalFormatting sqref="B53">
    <cfRule type="duplicateValues" priority="229" stopIfTrue="1"/>
  </conditionalFormatting>
  <conditionalFormatting sqref="B52">
    <cfRule type="duplicateValues" priority="228" stopIfTrue="1"/>
  </conditionalFormatting>
  <conditionalFormatting sqref="B50">
    <cfRule type="duplicateValues" priority="227" stopIfTrue="1"/>
  </conditionalFormatting>
  <conditionalFormatting sqref="B49">
    <cfRule type="duplicateValues" priority="226" stopIfTrue="1"/>
  </conditionalFormatting>
  <conditionalFormatting sqref="B48">
    <cfRule type="duplicateValues" priority="225" stopIfTrue="1"/>
  </conditionalFormatting>
  <conditionalFormatting sqref="B47">
    <cfRule type="duplicateValues" priority="224" stopIfTrue="1"/>
  </conditionalFormatting>
  <conditionalFormatting sqref="B19">
    <cfRule type="duplicateValues" priority="223" stopIfTrue="1"/>
  </conditionalFormatting>
  <conditionalFormatting sqref="B41">
    <cfRule type="duplicateValues" priority="222" stopIfTrue="1"/>
  </conditionalFormatting>
  <conditionalFormatting sqref="B44">
    <cfRule type="duplicateValues" priority="221" stopIfTrue="1"/>
  </conditionalFormatting>
  <conditionalFormatting sqref="B54">
    <cfRule type="duplicateValues" priority="220" stopIfTrue="1"/>
  </conditionalFormatting>
  <conditionalFormatting sqref="B51">
    <cfRule type="duplicateValues" priority="219" stopIfTrue="1"/>
  </conditionalFormatting>
  <conditionalFormatting sqref="B40">
    <cfRule type="duplicateValues" priority="218" stopIfTrue="1"/>
  </conditionalFormatting>
  <conditionalFormatting sqref="B38">
    <cfRule type="duplicateValues" priority="217" stopIfTrue="1"/>
  </conditionalFormatting>
  <conditionalFormatting sqref="B39">
    <cfRule type="duplicateValues" priority="216" stopIfTrue="1"/>
  </conditionalFormatting>
  <conditionalFormatting sqref="B46">
    <cfRule type="duplicateValues" priority="215" stopIfTrue="1"/>
  </conditionalFormatting>
  <conditionalFormatting sqref="B45">
    <cfRule type="duplicateValues" priority="214" stopIfTrue="1"/>
  </conditionalFormatting>
  <conditionalFormatting sqref="B58">
    <cfRule type="duplicateValues" priority="213" stopIfTrue="1"/>
  </conditionalFormatting>
  <conditionalFormatting sqref="B65">
    <cfRule type="duplicateValues" priority="212" stopIfTrue="1"/>
  </conditionalFormatting>
  <conditionalFormatting sqref="B66">
    <cfRule type="duplicateValues" priority="211" stopIfTrue="1"/>
  </conditionalFormatting>
  <conditionalFormatting sqref="B56">
    <cfRule type="duplicateValues" priority="210" stopIfTrue="1"/>
  </conditionalFormatting>
  <conditionalFormatting sqref="B63">
    <cfRule type="duplicateValues" priority="209" stopIfTrue="1"/>
  </conditionalFormatting>
  <conditionalFormatting sqref="B64">
    <cfRule type="duplicateValues" priority="208" stopIfTrue="1"/>
  </conditionalFormatting>
  <conditionalFormatting sqref="B55">
    <cfRule type="duplicateValues" priority="207" stopIfTrue="1"/>
  </conditionalFormatting>
  <conditionalFormatting sqref="B42">
    <cfRule type="duplicateValues" priority="206" stopIfTrue="1"/>
  </conditionalFormatting>
  <conditionalFormatting sqref="B43">
    <cfRule type="duplicateValues" priority="205" stopIfTrue="1"/>
  </conditionalFormatting>
  <conditionalFormatting sqref="B61">
    <cfRule type="duplicateValues" priority="204" stopIfTrue="1"/>
  </conditionalFormatting>
  <conditionalFormatting sqref="B62">
    <cfRule type="duplicateValues" priority="203" stopIfTrue="1"/>
  </conditionalFormatting>
  <conditionalFormatting sqref="B68">
    <cfRule type="duplicateValues" priority="202" stopIfTrue="1"/>
  </conditionalFormatting>
  <conditionalFormatting sqref="B60">
    <cfRule type="duplicateValues" priority="201" stopIfTrue="1"/>
  </conditionalFormatting>
  <conditionalFormatting sqref="B59">
    <cfRule type="duplicateValues" priority="200" stopIfTrue="1"/>
  </conditionalFormatting>
  <conditionalFormatting sqref="B57">
    <cfRule type="duplicateValues" priority="199" stopIfTrue="1"/>
  </conditionalFormatting>
  <conditionalFormatting sqref="B73">
    <cfRule type="duplicateValues" priority="198" stopIfTrue="1"/>
  </conditionalFormatting>
  <conditionalFormatting sqref="B72">
    <cfRule type="duplicateValues" priority="197" stopIfTrue="1"/>
  </conditionalFormatting>
  <conditionalFormatting sqref="B70">
    <cfRule type="duplicateValues" priority="196" stopIfTrue="1"/>
  </conditionalFormatting>
  <conditionalFormatting sqref="B69">
    <cfRule type="duplicateValues" priority="195" stopIfTrue="1"/>
  </conditionalFormatting>
  <conditionalFormatting sqref="B67">
    <cfRule type="duplicateValues" priority="194" stopIfTrue="1"/>
  </conditionalFormatting>
  <conditionalFormatting sqref="B84">
    <cfRule type="duplicateValues" priority="193" stopIfTrue="1"/>
  </conditionalFormatting>
  <conditionalFormatting sqref="B79">
    <cfRule type="duplicateValues" priority="192" stopIfTrue="1"/>
  </conditionalFormatting>
  <conditionalFormatting sqref="B77">
    <cfRule type="duplicateValues" priority="191" stopIfTrue="1"/>
  </conditionalFormatting>
  <conditionalFormatting sqref="B76">
    <cfRule type="duplicateValues" priority="190" stopIfTrue="1"/>
  </conditionalFormatting>
  <conditionalFormatting sqref="B71">
    <cfRule type="duplicateValues" priority="189" stopIfTrue="1"/>
  </conditionalFormatting>
  <conditionalFormatting sqref="B87">
    <cfRule type="duplicateValues" priority="188" stopIfTrue="1"/>
  </conditionalFormatting>
  <conditionalFormatting sqref="B78">
    <cfRule type="duplicateValues" priority="187" stopIfTrue="1"/>
  </conditionalFormatting>
  <conditionalFormatting sqref="B80">
    <cfRule type="duplicateValues" priority="186" stopIfTrue="1"/>
  </conditionalFormatting>
  <conditionalFormatting sqref="B81">
    <cfRule type="duplicateValues" priority="185" stopIfTrue="1"/>
  </conditionalFormatting>
  <conditionalFormatting sqref="B75">
    <cfRule type="duplicateValues" priority="184" stopIfTrue="1"/>
  </conditionalFormatting>
  <conditionalFormatting sqref="B93">
    <cfRule type="duplicateValues" priority="183" stopIfTrue="1"/>
  </conditionalFormatting>
  <conditionalFormatting sqref="B85">
    <cfRule type="duplicateValues" priority="182" stopIfTrue="1"/>
  </conditionalFormatting>
  <conditionalFormatting sqref="B86">
    <cfRule type="duplicateValues" priority="181" stopIfTrue="1"/>
  </conditionalFormatting>
  <conditionalFormatting sqref="B91">
    <cfRule type="duplicateValues" priority="180" stopIfTrue="1"/>
  </conditionalFormatting>
  <conditionalFormatting sqref="B92">
    <cfRule type="duplicateValues" priority="179" stopIfTrue="1"/>
  </conditionalFormatting>
  <conditionalFormatting sqref="B98">
    <cfRule type="duplicateValues" priority="178" stopIfTrue="1"/>
  </conditionalFormatting>
  <conditionalFormatting sqref="B94">
    <cfRule type="duplicateValues" priority="177" stopIfTrue="1"/>
  </conditionalFormatting>
  <conditionalFormatting sqref="B95">
    <cfRule type="duplicateValues" priority="176" stopIfTrue="1"/>
  </conditionalFormatting>
  <conditionalFormatting sqref="B101">
    <cfRule type="duplicateValues" priority="175" stopIfTrue="1"/>
  </conditionalFormatting>
  <conditionalFormatting sqref="B100">
    <cfRule type="duplicateValues" priority="174" stopIfTrue="1"/>
  </conditionalFormatting>
  <conditionalFormatting sqref="B99">
    <cfRule type="duplicateValues" priority="173" stopIfTrue="1"/>
  </conditionalFormatting>
  <conditionalFormatting sqref="B97">
    <cfRule type="duplicateValues" priority="172" stopIfTrue="1"/>
  </conditionalFormatting>
  <conditionalFormatting sqref="B96">
    <cfRule type="duplicateValues" priority="171" stopIfTrue="1"/>
  </conditionalFormatting>
  <conditionalFormatting sqref="B74">
    <cfRule type="duplicateValues" priority="170" stopIfTrue="1"/>
  </conditionalFormatting>
  <conditionalFormatting sqref="B89">
    <cfRule type="duplicateValues" priority="169" stopIfTrue="1"/>
  </conditionalFormatting>
  <conditionalFormatting sqref="B103">
    <cfRule type="duplicateValues" priority="168" stopIfTrue="1"/>
  </conditionalFormatting>
  <conditionalFormatting sqref="B106">
    <cfRule type="duplicateValues" priority="167" stopIfTrue="1"/>
  </conditionalFormatting>
  <conditionalFormatting sqref="B107">
    <cfRule type="duplicateValues" priority="166" stopIfTrue="1"/>
  </conditionalFormatting>
  <conditionalFormatting sqref="B110">
    <cfRule type="duplicateValues" priority="165" stopIfTrue="1"/>
  </conditionalFormatting>
  <conditionalFormatting sqref="B111">
    <cfRule type="duplicateValues" priority="164" stopIfTrue="1"/>
  </conditionalFormatting>
  <conditionalFormatting sqref="B112">
    <cfRule type="duplicateValues" priority="163" stopIfTrue="1"/>
  </conditionalFormatting>
  <conditionalFormatting sqref="B113">
    <cfRule type="duplicateValues" priority="162" stopIfTrue="1"/>
  </conditionalFormatting>
  <conditionalFormatting sqref="B119">
    <cfRule type="duplicateValues" priority="161" stopIfTrue="1"/>
  </conditionalFormatting>
  <conditionalFormatting sqref="B105">
    <cfRule type="duplicateValues" priority="160" stopIfTrue="1"/>
  </conditionalFormatting>
  <conditionalFormatting sqref="B108">
    <cfRule type="duplicateValues" priority="159" stopIfTrue="1"/>
  </conditionalFormatting>
  <conditionalFormatting sqref="B109">
    <cfRule type="duplicateValues" priority="158" stopIfTrue="1"/>
  </conditionalFormatting>
  <conditionalFormatting sqref="B116">
    <cfRule type="duplicateValues" priority="157" stopIfTrue="1"/>
  </conditionalFormatting>
  <conditionalFormatting sqref="B118">
    <cfRule type="duplicateValues" priority="156" stopIfTrue="1"/>
  </conditionalFormatting>
  <conditionalFormatting sqref="B120">
    <cfRule type="duplicateValues" priority="155" stopIfTrue="1"/>
  </conditionalFormatting>
  <conditionalFormatting sqref="B123">
    <cfRule type="duplicateValues" priority="154" stopIfTrue="1"/>
  </conditionalFormatting>
  <conditionalFormatting sqref="B124">
    <cfRule type="duplicateValues" priority="153" stopIfTrue="1"/>
  </conditionalFormatting>
  <conditionalFormatting sqref="B102">
    <cfRule type="duplicateValues" priority="152" stopIfTrue="1"/>
  </conditionalFormatting>
  <conditionalFormatting sqref="B114">
    <cfRule type="duplicateValues" priority="151" stopIfTrue="1"/>
  </conditionalFormatting>
  <conditionalFormatting sqref="B144">
    <cfRule type="duplicateValues" priority="150" stopIfTrue="1"/>
  </conditionalFormatting>
  <conditionalFormatting sqref="B140">
    <cfRule type="duplicateValues" priority="149" stopIfTrue="1"/>
  </conditionalFormatting>
  <conditionalFormatting sqref="B136">
    <cfRule type="duplicateValues" priority="148" stopIfTrue="1"/>
  </conditionalFormatting>
  <conditionalFormatting sqref="B134">
    <cfRule type="duplicateValues" priority="147" stopIfTrue="1"/>
  </conditionalFormatting>
  <conditionalFormatting sqref="B132">
    <cfRule type="duplicateValues" priority="146" stopIfTrue="1"/>
  </conditionalFormatting>
  <conditionalFormatting sqref="B129">
    <cfRule type="duplicateValues" priority="145" stopIfTrue="1"/>
  </conditionalFormatting>
  <conditionalFormatting sqref="B125">
    <cfRule type="duplicateValues" priority="144" stopIfTrue="1"/>
  </conditionalFormatting>
  <conditionalFormatting sqref="B122">
    <cfRule type="duplicateValues" priority="143" stopIfTrue="1"/>
  </conditionalFormatting>
  <conditionalFormatting sqref="B121">
    <cfRule type="duplicateValues" priority="142" stopIfTrue="1"/>
  </conditionalFormatting>
  <conditionalFormatting sqref="B154">
    <cfRule type="duplicateValues" priority="141" stopIfTrue="1"/>
  </conditionalFormatting>
  <conditionalFormatting sqref="B150">
    <cfRule type="duplicateValues" priority="140" stopIfTrue="1"/>
  </conditionalFormatting>
  <conditionalFormatting sqref="B138">
    <cfRule type="duplicateValues" priority="139" stopIfTrue="1"/>
  </conditionalFormatting>
  <conditionalFormatting sqref="B152">
    <cfRule type="duplicateValues" priority="138" stopIfTrue="1"/>
  </conditionalFormatting>
  <conditionalFormatting sqref="B151">
    <cfRule type="duplicateValues" priority="137" stopIfTrue="1"/>
  </conditionalFormatting>
  <conditionalFormatting sqref="B147">
    <cfRule type="duplicateValues" priority="136" stopIfTrue="1"/>
  </conditionalFormatting>
  <conditionalFormatting sqref="B146">
    <cfRule type="duplicateValues" priority="135" stopIfTrue="1"/>
  </conditionalFormatting>
  <conditionalFormatting sqref="B145">
    <cfRule type="duplicateValues" priority="134" stopIfTrue="1"/>
  </conditionalFormatting>
  <conditionalFormatting sqref="B141">
    <cfRule type="duplicateValues" priority="133" stopIfTrue="1"/>
  </conditionalFormatting>
  <conditionalFormatting sqref="B137">
    <cfRule type="duplicateValues" priority="132" stopIfTrue="1"/>
  </conditionalFormatting>
  <conditionalFormatting sqref="B135">
    <cfRule type="duplicateValues" priority="131" stopIfTrue="1"/>
  </conditionalFormatting>
  <conditionalFormatting sqref="B161:B162">
    <cfRule type="duplicateValues" priority="130" stopIfTrue="1"/>
  </conditionalFormatting>
  <conditionalFormatting sqref="B160">
    <cfRule type="duplicateValues" priority="129" stopIfTrue="1"/>
  </conditionalFormatting>
  <conditionalFormatting sqref="B158">
    <cfRule type="duplicateValues" priority="128" stopIfTrue="1"/>
  </conditionalFormatting>
  <conditionalFormatting sqref="B153">
    <cfRule type="duplicateValues" priority="127" stopIfTrue="1"/>
  </conditionalFormatting>
  <conditionalFormatting sqref="B149">
    <cfRule type="duplicateValues" priority="126" stopIfTrue="1"/>
  </conditionalFormatting>
  <conditionalFormatting sqref="B142">
    <cfRule type="duplicateValues" priority="125" stopIfTrue="1"/>
  </conditionalFormatting>
  <conditionalFormatting sqref="B148">
    <cfRule type="duplicateValues" priority="124" stopIfTrue="1"/>
  </conditionalFormatting>
  <conditionalFormatting sqref="B139">
    <cfRule type="duplicateValues" priority="123" stopIfTrue="1"/>
  </conditionalFormatting>
  <conditionalFormatting sqref="B131">
    <cfRule type="duplicateValues" priority="122" stopIfTrue="1"/>
  </conditionalFormatting>
  <conditionalFormatting sqref="B130">
    <cfRule type="duplicateValues" priority="121" stopIfTrue="1"/>
  </conditionalFormatting>
  <conditionalFormatting sqref="B127">
    <cfRule type="duplicateValues" priority="120" stopIfTrue="1"/>
  </conditionalFormatting>
  <conditionalFormatting sqref="B177:B178">
    <cfRule type="duplicateValues" priority="119" stopIfTrue="1"/>
  </conditionalFormatting>
  <conditionalFormatting sqref="B169 B176">
    <cfRule type="duplicateValues" priority="118" stopIfTrue="1"/>
  </conditionalFormatting>
  <conditionalFormatting sqref="B168">
    <cfRule type="duplicateValues" priority="117" stopIfTrue="1"/>
  </conditionalFormatting>
  <conditionalFormatting sqref="B167">
    <cfRule type="duplicateValues" priority="116" stopIfTrue="1"/>
  </conditionalFormatting>
  <conditionalFormatting sqref="B166">
    <cfRule type="duplicateValues" priority="115" stopIfTrue="1"/>
  </conditionalFormatting>
  <conditionalFormatting sqref="B164">
    <cfRule type="duplicateValues" priority="114" stopIfTrue="1"/>
  </conditionalFormatting>
  <conditionalFormatting sqref="B159">
    <cfRule type="duplicateValues" priority="113" stopIfTrue="1"/>
  </conditionalFormatting>
  <conditionalFormatting sqref="B155">
    <cfRule type="duplicateValues" priority="112" stopIfTrue="1"/>
  </conditionalFormatting>
  <conditionalFormatting sqref="B179">
    <cfRule type="duplicateValues" priority="111" stopIfTrue="1"/>
  </conditionalFormatting>
  <conditionalFormatting sqref="B180:B182">
    <cfRule type="duplicateValues" priority="110" stopIfTrue="1"/>
  </conditionalFormatting>
  <conditionalFormatting sqref="B183:B185 B187">
    <cfRule type="duplicateValues" priority="109" stopIfTrue="1"/>
  </conditionalFormatting>
  <conditionalFormatting sqref="B83">
    <cfRule type="duplicateValues" priority="108" stopIfTrue="1"/>
  </conditionalFormatting>
  <conditionalFormatting sqref="B175">
    <cfRule type="duplicateValues" priority="107" stopIfTrue="1"/>
  </conditionalFormatting>
  <conditionalFormatting sqref="B195">
    <cfRule type="duplicateValues" priority="106" stopIfTrue="1"/>
  </conditionalFormatting>
  <conditionalFormatting sqref="B194">
    <cfRule type="duplicateValues" priority="105" stopIfTrue="1"/>
  </conditionalFormatting>
  <conditionalFormatting sqref="B198">
    <cfRule type="duplicateValues" priority="104" stopIfTrue="1"/>
  </conditionalFormatting>
  <conditionalFormatting sqref="B192">
    <cfRule type="duplicateValues" priority="103" stopIfTrue="1"/>
  </conditionalFormatting>
  <conditionalFormatting sqref="B191">
    <cfRule type="duplicateValues" priority="102" stopIfTrue="1"/>
  </conditionalFormatting>
  <conditionalFormatting sqref="B190">
    <cfRule type="duplicateValues" priority="101" stopIfTrue="1"/>
  </conditionalFormatting>
  <conditionalFormatting sqref="B189">
    <cfRule type="duplicateValues" priority="100" stopIfTrue="1"/>
  </conditionalFormatting>
  <conditionalFormatting sqref="B201">
    <cfRule type="duplicateValues" priority="99" stopIfTrue="1"/>
  </conditionalFormatting>
  <conditionalFormatting sqref="B204">
    <cfRule type="duplicateValues" priority="98" stopIfTrue="1"/>
  </conditionalFormatting>
  <conditionalFormatting sqref="B206">
    <cfRule type="duplicateValues" priority="97" stopIfTrue="1"/>
  </conditionalFormatting>
  <conditionalFormatting sqref="B207">
    <cfRule type="duplicateValues" priority="96" stopIfTrue="1"/>
  </conditionalFormatting>
  <conditionalFormatting sqref="B210">
    <cfRule type="duplicateValues" priority="95" stopIfTrue="1"/>
  </conditionalFormatting>
  <conditionalFormatting sqref="B212">
    <cfRule type="duplicateValues" priority="94" stopIfTrue="1"/>
  </conditionalFormatting>
  <conditionalFormatting sqref="B213">
    <cfRule type="duplicateValues" priority="93" stopIfTrue="1"/>
  </conditionalFormatting>
  <conditionalFormatting sqref="B214">
    <cfRule type="duplicateValues" priority="92" stopIfTrue="1"/>
  </conditionalFormatting>
  <conditionalFormatting sqref="B188">
    <cfRule type="duplicateValues" priority="91" stopIfTrue="1"/>
  </conditionalFormatting>
  <conditionalFormatting sqref="B225">
    <cfRule type="duplicateValues" priority="90" stopIfTrue="1"/>
  </conditionalFormatting>
  <conditionalFormatting sqref="B196">
    <cfRule type="duplicateValues" priority="89" stopIfTrue="1"/>
  </conditionalFormatting>
  <conditionalFormatting sqref="B133">
    <cfRule type="duplicateValues" priority="88" stopIfTrue="1"/>
  </conditionalFormatting>
  <conditionalFormatting sqref="B165">
    <cfRule type="duplicateValues" priority="87" stopIfTrue="1"/>
  </conditionalFormatting>
  <conditionalFormatting sqref="B128">
    <cfRule type="duplicateValues" priority="86" stopIfTrue="1"/>
  </conditionalFormatting>
  <conditionalFormatting sqref="B82">
    <cfRule type="duplicateValues" priority="85" stopIfTrue="1"/>
  </conditionalFormatting>
  <conditionalFormatting sqref="B197">
    <cfRule type="duplicateValues" priority="84" stopIfTrue="1"/>
  </conditionalFormatting>
  <conditionalFormatting sqref="B209">
    <cfRule type="duplicateValues" priority="83" stopIfTrue="1"/>
  </conditionalFormatting>
  <conditionalFormatting sqref="B208">
    <cfRule type="duplicateValues" priority="82" stopIfTrue="1"/>
  </conditionalFormatting>
  <conditionalFormatting sqref="B216">
    <cfRule type="duplicateValues" priority="81" stopIfTrue="1"/>
  </conditionalFormatting>
  <conditionalFormatting sqref="B231">
    <cfRule type="duplicateValues" priority="80" stopIfTrue="1"/>
  </conditionalFormatting>
  <conditionalFormatting sqref="B224">
    <cfRule type="duplicateValues" priority="79" stopIfTrue="1"/>
  </conditionalFormatting>
  <conditionalFormatting sqref="B226">
    <cfRule type="duplicateValues" priority="78" stopIfTrue="1"/>
  </conditionalFormatting>
  <conditionalFormatting sqref="B227">
    <cfRule type="duplicateValues" priority="77" stopIfTrue="1"/>
  </conditionalFormatting>
  <conditionalFormatting sqref="B229">
    <cfRule type="duplicateValues" priority="76" stopIfTrue="1"/>
  </conditionalFormatting>
  <conditionalFormatting sqref="B234">
    <cfRule type="duplicateValues" priority="75" stopIfTrue="1"/>
  </conditionalFormatting>
  <conditionalFormatting sqref="B217">
    <cfRule type="duplicateValues" priority="74" stopIfTrue="1"/>
  </conditionalFormatting>
  <conditionalFormatting sqref="B218">
    <cfRule type="duplicateValues" priority="73" stopIfTrue="1"/>
  </conditionalFormatting>
  <conditionalFormatting sqref="B222">
    <cfRule type="duplicateValues" priority="72" stopIfTrue="1"/>
  </conditionalFormatting>
  <conditionalFormatting sqref="B223">
    <cfRule type="duplicateValues" priority="71" stopIfTrue="1"/>
  </conditionalFormatting>
  <conditionalFormatting sqref="B215">
    <cfRule type="duplicateValues" priority="70" stopIfTrue="1"/>
  </conditionalFormatting>
  <conditionalFormatting sqref="B202">
    <cfRule type="duplicateValues" priority="264" stopIfTrue="1"/>
  </conditionalFormatting>
  <conditionalFormatting sqref="B203">
    <cfRule type="duplicateValues" priority="69" stopIfTrue="1"/>
  </conditionalFormatting>
  <conditionalFormatting sqref="B193">
    <cfRule type="duplicateValues" priority="68" stopIfTrue="1"/>
  </conditionalFormatting>
  <conditionalFormatting sqref="B243">
    <cfRule type="duplicateValues" priority="67" stopIfTrue="1"/>
  </conditionalFormatting>
  <conditionalFormatting sqref="B228">
    <cfRule type="duplicateValues" priority="66" stopIfTrue="1"/>
  </conditionalFormatting>
  <conditionalFormatting sqref="B235">
    <cfRule type="duplicateValues" priority="65" stopIfTrue="1"/>
  </conditionalFormatting>
  <conditionalFormatting sqref="B199">
    <cfRule type="duplicateValues" priority="64" stopIfTrue="1"/>
  </conditionalFormatting>
  <conditionalFormatting sqref="B200">
    <cfRule type="duplicateValues" priority="63" stopIfTrue="1"/>
  </conditionalFormatting>
  <conditionalFormatting sqref="B205">
    <cfRule type="duplicateValues" priority="62" stopIfTrue="1"/>
  </conditionalFormatting>
  <conditionalFormatting sqref="B237">
    <cfRule type="duplicateValues" priority="61" stopIfTrue="1"/>
  </conditionalFormatting>
  <conditionalFormatting sqref="B230">
    <cfRule type="duplicateValues" priority="60" stopIfTrue="1"/>
  </conditionalFormatting>
  <conditionalFormatting sqref="B238">
    <cfRule type="duplicateValues" priority="59" stopIfTrue="1"/>
  </conditionalFormatting>
  <conditionalFormatting sqref="B239">
    <cfRule type="duplicateValues" priority="58" stopIfTrue="1"/>
  </conditionalFormatting>
  <conditionalFormatting sqref="B241">
    <cfRule type="duplicateValues" priority="57" stopIfTrue="1"/>
  </conditionalFormatting>
  <conditionalFormatting sqref="B242">
    <cfRule type="duplicateValues" priority="56" stopIfTrue="1"/>
  </conditionalFormatting>
  <conditionalFormatting sqref="B219">
    <cfRule type="duplicateValues" priority="55" stopIfTrue="1"/>
  </conditionalFormatting>
  <conditionalFormatting sqref="B220">
    <cfRule type="duplicateValues" priority="54" stopIfTrue="1"/>
  </conditionalFormatting>
  <conditionalFormatting sqref="B221">
    <cfRule type="duplicateValues" priority="53" stopIfTrue="1"/>
  </conditionalFormatting>
  <conditionalFormatting sqref="B244">
    <cfRule type="duplicateValues" priority="52" stopIfTrue="1"/>
  </conditionalFormatting>
  <conditionalFormatting sqref="B246">
    <cfRule type="duplicateValues" priority="51" stopIfTrue="1"/>
  </conditionalFormatting>
  <conditionalFormatting sqref="B240">
    <cfRule type="duplicateValues" priority="50" stopIfTrue="1"/>
  </conditionalFormatting>
  <conditionalFormatting sqref="B232">
    <cfRule type="duplicateValues" priority="49" stopIfTrue="1"/>
  </conditionalFormatting>
  <conditionalFormatting sqref="B172">
    <cfRule type="duplicateValues" priority="48" stopIfTrue="1"/>
  </conditionalFormatting>
  <conditionalFormatting sqref="B173">
    <cfRule type="duplicateValues" priority="47" stopIfTrue="1"/>
  </conditionalFormatting>
  <conditionalFormatting sqref="B249">
    <cfRule type="duplicateValues" priority="46" stopIfTrue="1"/>
  </conditionalFormatting>
  <conditionalFormatting sqref="B236">
    <cfRule type="duplicateValues" priority="45" stopIfTrue="1"/>
  </conditionalFormatting>
  <conditionalFormatting sqref="B245">
    <cfRule type="duplicateValues" priority="44" stopIfTrue="1"/>
  </conditionalFormatting>
  <conditionalFormatting sqref="B247">
    <cfRule type="duplicateValues" priority="43" stopIfTrue="1"/>
  </conditionalFormatting>
  <conditionalFormatting sqref="B248">
    <cfRule type="duplicateValues" priority="42" stopIfTrue="1"/>
  </conditionalFormatting>
  <conditionalFormatting sqref="B252">
    <cfRule type="duplicateValues" priority="41" stopIfTrue="1"/>
  </conditionalFormatting>
  <conditionalFormatting sqref="B257">
    <cfRule type="duplicateValues" priority="40" stopIfTrue="1"/>
  </conditionalFormatting>
  <conditionalFormatting sqref="B265:B266">
    <cfRule type="duplicateValues" priority="39" stopIfTrue="1"/>
  </conditionalFormatting>
  <conditionalFormatting sqref="B253">
    <cfRule type="duplicateValues" priority="38" stopIfTrue="1"/>
  </conditionalFormatting>
  <conditionalFormatting sqref="B254">
    <cfRule type="duplicateValues" priority="265" stopIfTrue="1"/>
  </conditionalFormatting>
  <conditionalFormatting sqref="B276">
    <cfRule type="duplicateValues" priority="37" stopIfTrue="1"/>
  </conditionalFormatting>
  <conditionalFormatting sqref="B275">
    <cfRule type="duplicateValues" priority="36" stopIfTrue="1"/>
  </conditionalFormatting>
  <conditionalFormatting sqref="B274">
    <cfRule type="duplicateValues" priority="35" stopIfTrue="1"/>
  </conditionalFormatting>
  <conditionalFormatting sqref="B273">
    <cfRule type="duplicateValues" priority="34" stopIfTrue="1"/>
  </conditionalFormatting>
  <conditionalFormatting sqref="B272">
    <cfRule type="duplicateValues" priority="33" stopIfTrue="1"/>
  </conditionalFormatting>
  <conditionalFormatting sqref="B277">
    <cfRule type="duplicateValues" priority="32" stopIfTrue="1"/>
  </conditionalFormatting>
  <conditionalFormatting sqref="B271">
    <cfRule type="duplicateValues" priority="31" stopIfTrue="1"/>
  </conditionalFormatting>
  <conditionalFormatting sqref="B270">
    <cfRule type="duplicateValues" priority="30" stopIfTrue="1"/>
  </conditionalFormatting>
  <conditionalFormatting sqref="B268">
    <cfRule type="duplicateValues" priority="29" stopIfTrue="1"/>
  </conditionalFormatting>
  <conditionalFormatting sqref="B267">
    <cfRule type="duplicateValues" priority="28" stopIfTrue="1"/>
  </conditionalFormatting>
  <conditionalFormatting sqref="B264">
    <cfRule type="duplicateValues" priority="27" stopIfTrue="1"/>
  </conditionalFormatting>
  <conditionalFormatting sqref="B263">
    <cfRule type="duplicateValues" priority="26" stopIfTrue="1"/>
  </conditionalFormatting>
  <conditionalFormatting sqref="B262">
    <cfRule type="duplicateValues" priority="25" stopIfTrue="1"/>
  </conditionalFormatting>
  <conditionalFormatting sqref="B260">
    <cfRule type="duplicateValues" priority="24" stopIfTrue="1"/>
  </conditionalFormatting>
  <conditionalFormatting sqref="B269">
    <cfRule type="duplicateValues" priority="23" stopIfTrue="1"/>
  </conditionalFormatting>
  <conditionalFormatting sqref="B278">
    <cfRule type="duplicateValues" priority="22" stopIfTrue="1"/>
  </conditionalFormatting>
  <conditionalFormatting sqref="B279">
    <cfRule type="duplicateValues" priority="21" stopIfTrue="1"/>
  </conditionalFormatting>
  <conditionalFormatting sqref="B280">
    <cfRule type="duplicateValues" priority="20" stopIfTrue="1"/>
  </conditionalFormatting>
  <conditionalFormatting sqref="B281">
    <cfRule type="duplicateValues" priority="19" stopIfTrue="1"/>
  </conditionalFormatting>
  <conditionalFormatting sqref="B282">
    <cfRule type="duplicateValues" priority="18" stopIfTrue="1"/>
  </conditionalFormatting>
  <conditionalFormatting sqref="B283">
    <cfRule type="duplicateValues" priority="17" stopIfTrue="1"/>
  </conditionalFormatting>
  <conditionalFormatting sqref="B285">
    <cfRule type="duplicateValues" priority="16" stopIfTrue="1"/>
  </conditionalFormatting>
  <conditionalFormatting sqref="B287">
    <cfRule type="duplicateValues" priority="15" stopIfTrue="1"/>
  </conditionalFormatting>
  <conditionalFormatting sqref="B286">
    <cfRule type="duplicateValues" priority="14" stopIfTrue="1"/>
  </conditionalFormatting>
  <conditionalFormatting sqref="B284">
    <cfRule type="duplicateValues" priority="13" stopIfTrue="1"/>
  </conditionalFormatting>
  <conditionalFormatting sqref="B251">
    <cfRule type="duplicateValues" priority="12" stopIfTrue="1"/>
  </conditionalFormatting>
  <conditionalFormatting sqref="B250">
    <cfRule type="duplicateValues" priority="11" stopIfTrue="1"/>
  </conditionalFormatting>
  <conditionalFormatting sqref="B289">
    <cfRule type="duplicateValues" priority="10" stopIfTrue="1"/>
  </conditionalFormatting>
  <conditionalFormatting sqref="B292">
    <cfRule type="duplicateValues" priority="9" stopIfTrue="1"/>
  </conditionalFormatting>
  <conditionalFormatting sqref="B291">
    <cfRule type="duplicateValues" priority="8" stopIfTrue="1"/>
  </conditionalFormatting>
  <conditionalFormatting sqref="B288">
    <cfRule type="duplicateValues" priority="7" stopIfTrue="1"/>
  </conditionalFormatting>
  <conditionalFormatting sqref="B293">
    <cfRule type="duplicateValues" priority="6" stopIfTrue="1"/>
  </conditionalFormatting>
  <conditionalFormatting sqref="B290">
    <cfRule type="duplicateValues" priority="5" stopIfTrue="1"/>
  </conditionalFormatting>
  <conditionalFormatting sqref="B295">
    <cfRule type="duplicateValues" priority="4" stopIfTrue="1"/>
  </conditionalFormatting>
  <conditionalFormatting sqref="B294">
    <cfRule type="duplicateValues" priority="3" stopIfTrue="1"/>
  </conditionalFormatting>
  <conditionalFormatting sqref="B296">
    <cfRule type="duplicateValues" priority="2" stopIfTrue="1"/>
  </conditionalFormatting>
  <conditionalFormatting sqref="B297:B307">
    <cfRule type="duplicateValues" priority="1" stopIfTrue="1"/>
  </conditionalFormatting>
  <hyperlinks>
    <hyperlink ref="N74" r:id="rId1"/>
    <hyperlink ref="N75" r:id="rId2"/>
    <hyperlink ref="N102" r:id="rId3"/>
    <hyperlink ref="N165"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2019 - II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Forero</dc:creator>
  <cp:lastModifiedBy>Diego Forero</cp:lastModifiedBy>
  <dcterms:created xsi:type="dcterms:W3CDTF">2020-11-17T23:56:54Z</dcterms:created>
  <dcterms:modified xsi:type="dcterms:W3CDTF">2020-11-18T00:33:20Z</dcterms:modified>
</cp:coreProperties>
</file>