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7\"/>
    </mc:Choice>
  </mc:AlternateContent>
  <bookViews>
    <workbookView xWindow="0" yWindow="0" windowWidth="28800" windowHeight="12330"/>
  </bookViews>
  <sheets>
    <sheet name="2017 - II" sheetId="1" r:id="rId1"/>
  </sheets>
  <definedNames>
    <definedName name="_xlnm._FilterDatabase" localSheetId="0" hidden="1">'2017 - II'!$A$1:$N$1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<sst xmlns="http://schemas.openxmlformats.org/spreadsheetml/2006/main" count="2449" uniqueCount="1356">
  <si>
    <t>NUMERO CONTRATO</t>
  </si>
  <si>
    <t>NOMBRRE CONTRATISTA</t>
  </si>
  <si>
    <t>FUNDACIÓN GILBERTO ALZATE AVENDAÑO</t>
  </si>
  <si>
    <t>MARIA ALEJANDRA FRANCO LÓPEZ</t>
  </si>
  <si>
    <t>GINA PAOLA PINZÓN HERRERA</t>
  </si>
  <si>
    <t>NATHALIA ANDREA SOTO PIZA</t>
  </si>
  <si>
    <t>ROSMALY PULIDO RODRIGUEZ</t>
  </si>
  <si>
    <t>JOHANA CATALINA ALVARADO NIÑO</t>
  </si>
  <si>
    <t>ANA FRANCISCA HERNANDEZ HERNANDEZ</t>
  </si>
  <si>
    <t>LUISA FERNANDA MONTERO TRIGOS</t>
  </si>
  <si>
    <t>ANGELA YESENIA TORRES RUBIANO</t>
  </si>
  <si>
    <t>GONZALO PEÑALOZA JIMENEZ</t>
  </si>
  <si>
    <t>DIANA CATALINA SANTOS</t>
  </si>
  <si>
    <t>ANGEE LIZETH CHAVARRO CHAVARRO</t>
  </si>
  <si>
    <t>JEISON FABIAN CANO RUIZ</t>
  </si>
  <si>
    <t>DIEGO ALEJANDRO VASQUEZ TORRES</t>
  </si>
  <si>
    <t>OSCAR DAVID SALAZAR CEBALLOS</t>
  </si>
  <si>
    <t>MELISSA ANDREA QUINTERO SÁNCHEZ</t>
  </si>
  <si>
    <t>JUAN CAMILO CORTES AMOROCHO</t>
  </si>
  <si>
    <t>MILTON IVAN AGUILERA AVILA</t>
  </si>
  <si>
    <t>JENNY PAOLA MORALES SÁNCHEZ</t>
  </si>
  <si>
    <t>LUZ BETTY OÑATE PARRA</t>
  </si>
  <si>
    <t>CRISTIAN EDUARDO VARGAS ORDOÑEZ</t>
  </si>
  <si>
    <t>MIGUEL ALFONSO VALBUENA SUAREZ</t>
  </si>
  <si>
    <t>FELIPE PERILLA MOSQUERA</t>
  </si>
  <si>
    <t>LUIS CARLOS JAVIER RAMIREZ OLAYA</t>
  </si>
  <si>
    <t>ESTEBAN ACOSTA CORTES</t>
  </si>
  <si>
    <t>BRAGHYAM SMYTH CAMPOS CARDONA</t>
  </si>
  <si>
    <t>LEANDRA MICHEL GONZÁLEZ CASTAÑO</t>
  </si>
  <si>
    <t>JOSE EFRAIN GUATAQUIRÁ RAMIREZ</t>
  </si>
  <si>
    <t>DENIS DAYAN AYALA ESPINOZA</t>
  </si>
  <si>
    <t>OSCAR ALEJANDRO FORERO CASTILLO</t>
  </si>
  <si>
    <t>JOHANNA MILENA GÓMEZ GUTIERREZ</t>
  </si>
  <si>
    <t>CESAR EDUARDO FELICIANO TORRES</t>
  </si>
  <si>
    <t>LEIDI TATIANA RAMOS APONTE</t>
  </si>
  <si>
    <t>JHON JAIRO RODRIGUEZ HERRERA</t>
  </si>
  <si>
    <t>MAIRA ALEJANDRA MENESES ROMERO</t>
  </si>
  <si>
    <t>JORGE WILSON MORENO CLAVIJO</t>
  </si>
  <si>
    <t>JEFFERSON ORLANDO ROMERO GUZMAN</t>
  </si>
  <si>
    <t>ARTE Y CULTURA PRODUCCIONES S.A.S.</t>
  </si>
  <si>
    <t>DIANA LASBLEIDE CADENA ROJAS</t>
  </si>
  <si>
    <t>LEIDY JOHANNA CHAPARRO AGUDELO</t>
  </si>
  <si>
    <t>IDELFONSO DÍAZ MARTINEZ</t>
  </si>
  <si>
    <t>NINI JOHANNA ZULUAGA</t>
  </si>
  <si>
    <t>JAIRO SIERRA LEÓN</t>
  </si>
  <si>
    <t>LUIS GERARDO ROSERO OBANDO</t>
  </si>
  <si>
    <t>DIEGO MARIA ARIAS AGUDELO</t>
  </si>
  <si>
    <t>CIRCULO COLOMBIANO DE ARTISTAS</t>
  </si>
  <si>
    <t>TEATRO R-101</t>
  </si>
  <si>
    <t>FUNDACIÓN SOCIOCULTURAL EOS</t>
  </si>
  <si>
    <t>ASOCIACIÓN IL NIDO DEL GUFO: BIBLIOTECA, LUDOTECA Y CENTRO CULTURAL</t>
  </si>
  <si>
    <t>FUNDACIÓN CERO LIMITACIONES</t>
  </si>
  <si>
    <t>LILIANA RAQUEL MONTENEGRO FERNÁNDEZ</t>
  </si>
  <si>
    <t>DANIEL ALFREDO BEJARANO MARTINEZ</t>
  </si>
  <si>
    <t>GIOVANNY ANDRES MARULANDA MONTOYA</t>
  </si>
  <si>
    <t>CLAUDIA ANGÉLICA GAMBA PINZÓN</t>
  </si>
  <si>
    <t>FUNDACIÓN ARTERIA</t>
  </si>
  <si>
    <t>CÁMARA DE COMERCIO DE BOGOTÁ</t>
  </si>
  <si>
    <t>OMAR ALEXANDER MARTINEZ CISNEROS</t>
  </si>
  <si>
    <t>OBJETO</t>
  </si>
  <si>
    <t>VALOR DEL CONTRATO</t>
  </si>
  <si>
    <t>APORTES DEL ASOCIADO (CONVENIOS DE ASOCIACION y/o CANCELACIÓN AL IDARTES)</t>
  </si>
  <si>
    <t>VALOR APORTES DEL IDARTES</t>
  </si>
  <si>
    <t>Prestar servicios de apoyo a la gestión al IDARTES - Subdirección de las Artes en la realización de experiencias artísticas dirigidas a niños y niñas de primera infancia junto con sus padres o cuidadores en las localidades del Distrito</t>
  </si>
  <si>
    <t>Prestar los servicios de apoyo operativo al IDARTES en asuntos relacionados con la producción logística de eventos, actividades programadas, producidas por la entidad y/o en los que haga parte de manera transversal con las diferentes áreas y dependencias del Instituto</t>
  </si>
  <si>
    <t>Prestar servicios de apoyo a la gestión al IDARTES en actividades asociadas al fortalecimiento de los procesos de formación artística del programa, en el marco del proyecto de inversión 982</t>
  </si>
  <si>
    <t>Prestar servicios de apoyo operativo al IDARTES - Subdirección Administrativa y Financiera, ejecutando actividades de adecuación, mantenimiento interno y externo de las sedes, equipamientos, escenarios y demás inmuebles a cargo de la entidad</t>
  </si>
  <si>
    <t>Prestar servicios de apoyo a la gestión al IDARTES - Subdirección de Equipamientos Culturales, en la atención, orientación y servicio al público asistente a las actividades pedagógicas, científicas y culturales realizadas por el Planetario de Bogotá</t>
  </si>
  <si>
    <t>Prestar servicios profesionales al Instituto Distrital de las Artes - IDARTES - en apoyo a los procesos de comunicación estructurando e implementando estrategias, para la promoción, divulgación  y difusión a través de los diferentes medios de comunicación de los eventos, actividades y programas de la entidad</t>
  </si>
  <si>
    <t>Prestar servicios profesionales al IDARTES, en actividades de fortalecimiento de los procesos de formación artística en el marco del proyecto de inversión 982</t>
  </si>
  <si>
    <t>Prestar servicios profesionales al IDARTES - Subdirección de las Artes en las actividades asociadas al programa Distrital de Estímulos 2017</t>
  </si>
  <si>
    <t>Prestar servicios de apoyo a la gestión al IDARTES en las actividades asociadas a aspectos administrativos y de asistencia general y manejo documental propias del programa CLAN - en el marco del proyecto de inversión "Formación artística en la escuela y la ciudad"</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</si>
  <si>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 durante los sábados, domingos, festivos y en eventos especiales y algunos días entre semana</t>
  </si>
  <si>
    <t>Prestar servicios profesionales al IDARTES - Gerencia de Danza, en las actividades asociadas a la planeación, ejecución, seguimiento y visión estratégica de las actividades de la dimensión de circulación, de acuerdo con los proyectos de la dependencia</t>
  </si>
  <si>
    <t>FECHA SUSCRIPCION</t>
  </si>
  <si>
    <t>FECHA INICIO</t>
  </si>
  <si>
    <t>FECHA TERMINACION</t>
  </si>
  <si>
    <t>PLAZO EN DÍAS</t>
  </si>
  <si>
    <t>TIPO DE GASTO</t>
  </si>
  <si>
    <t>RUBRO</t>
  </si>
  <si>
    <t>NOMBRE DEL PROYECTO</t>
  </si>
  <si>
    <t>N/A</t>
  </si>
  <si>
    <t>INVERSIÓN</t>
  </si>
  <si>
    <t>3311503251017157</t>
  </si>
  <si>
    <t>Arte para la transformación social: Prácticas artísticas incluyentes, descentralizadas y al servicio de la comunidad</t>
  </si>
  <si>
    <t>3311507420998185</t>
  </si>
  <si>
    <t>Fortalecimiento de la gestión institucional, comunicaciones y servicio al ciudadano</t>
  </si>
  <si>
    <t>3311502171010139</t>
  </si>
  <si>
    <t>Construcción y sostenimiento de la infraestructura para las artes</t>
  </si>
  <si>
    <t>3311501111000127</t>
  </si>
  <si>
    <t>3311501110982124</t>
  </si>
  <si>
    <t>Formación artística en la escuela y la ciudad</t>
  </si>
  <si>
    <t>3311501110985126</t>
  </si>
  <si>
    <t>Emprendimiento artístico y empleo del artista</t>
  </si>
  <si>
    <t>3311501110993124</t>
  </si>
  <si>
    <t>Experiencias artísticas para la primera infancia</t>
  </si>
  <si>
    <t>FUNCIONAMIENTO</t>
  </si>
  <si>
    <t>3311503250996157</t>
  </si>
  <si>
    <t>Integración entre el arte, la cultura científica, la tecnología y la ciudad</t>
  </si>
  <si>
    <t>Fomento a las prácticas artísticas en todas sus dimensiones</t>
  </si>
  <si>
    <t>INVERSIÓN - FUNCIONAMIENTO</t>
  </si>
  <si>
    <t>3311502170999139</t>
  </si>
  <si>
    <t>Gestión, aprovechamiento económico, sostebilidad y mejoramiento de equipos culturales</t>
  </si>
  <si>
    <t>3311503251017157 3311502170999139</t>
  </si>
  <si>
    <t>URL</t>
  </si>
  <si>
    <t>https://www.contratos.gov.co/consultas/detalleProceso.do?numConstancia=17-4-6692766</t>
  </si>
  <si>
    <t>1062-2017</t>
  </si>
  <si>
    <t>1063-2017</t>
  </si>
  <si>
    <t>1064-2017</t>
  </si>
  <si>
    <t>1065-2017</t>
  </si>
  <si>
    <t>1066-2017</t>
  </si>
  <si>
    <t>1067-2017</t>
  </si>
  <si>
    <t>1068-2017</t>
  </si>
  <si>
    <t>1069-2017</t>
  </si>
  <si>
    <t>1070-2017</t>
  </si>
  <si>
    <t>1071-2017</t>
  </si>
  <si>
    <t>1072-2017</t>
  </si>
  <si>
    <t>1073-2017</t>
  </si>
  <si>
    <t>1074-2017</t>
  </si>
  <si>
    <t>1075-2017</t>
  </si>
  <si>
    <t>1076-2017</t>
  </si>
  <si>
    <t>1077-2017</t>
  </si>
  <si>
    <t>1078-2017</t>
  </si>
  <si>
    <t>1079-2017</t>
  </si>
  <si>
    <t>1080-2017</t>
  </si>
  <si>
    <t>1081-2017</t>
  </si>
  <si>
    <t>1082-2017</t>
  </si>
  <si>
    <t>1083-2017</t>
  </si>
  <si>
    <t>1084-2017</t>
  </si>
  <si>
    <t>1085-2017</t>
  </si>
  <si>
    <t>1086-2017</t>
  </si>
  <si>
    <t>1087-2017</t>
  </si>
  <si>
    <t>1089-2017</t>
  </si>
  <si>
    <t>1090-2017</t>
  </si>
  <si>
    <t>1091-2017</t>
  </si>
  <si>
    <t>1092-2017</t>
  </si>
  <si>
    <t>1093-2017</t>
  </si>
  <si>
    <t>1094-2017</t>
  </si>
  <si>
    <t>1095-2017</t>
  </si>
  <si>
    <t>1097-2017</t>
  </si>
  <si>
    <t>1098-2017</t>
  </si>
  <si>
    <t>1099-2017</t>
  </si>
  <si>
    <t>1100-2017</t>
  </si>
  <si>
    <t>1101-2017</t>
  </si>
  <si>
    <t>1102-2017</t>
  </si>
  <si>
    <t>1103-2017</t>
  </si>
  <si>
    <t>1104-2017</t>
  </si>
  <si>
    <t>1105-2017</t>
  </si>
  <si>
    <t>1106-2017</t>
  </si>
  <si>
    <t>1107-2017</t>
  </si>
  <si>
    <t>1108-2017</t>
  </si>
  <si>
    <t>1109-2017</t>
  </si>
  <si>
    <t>1110-2017</t>
  </si>
  <si>
    <t>1111-2017</t>
  </si>
  <si>
    <t>1112-2017</t>
  </si>
  <si>
    <t>1113-2017</t>
  </si>
  <si>
    <t>1114-2017</t>
  </si>
  <si>
    <t>1115-2017</t>
  </si>
  <si>
    <t>1116-2017</t>
  </si>
  <si>
    <t>1117-2017</t>
  </si>
  <si>
    <t>1118-2017</t>
  </si>
  <si>
    <t>1119-2017</t>
  </si>
  <si>
    <t>1120-2017</t>
  </si>
  <si>
    <t>1121-2017</t>
  </si>
  <si>
    <t>1122-2017</t>
  </si>
  <si>
    <t>1123-2017</t>
  </si>
  <si>
    <t>1124-2017</t>
  </si>
  <si>
    <t>1125-2017</t>
  </si>
  <si>
    <t>1126-2017</t>
  </si>
  <si>
    <t>1127-2017</t>
  </si>
  <si>
    <t>1128-2017</t>
  </si>
  <si>
    <t>1129-2017</t>
  </si>
  <si>
    <t>1130-2017</t>
  </si>
  <si>
    <t>1131-2017</t>
  </si>
  <si>
    <t>1132-2017</t>
  </si>
  <si>
    <t>1133-2017</t>
  </si>
  <si>
    <t>1134-2017</t>
  </si>
  <si>
    <t>1135-2017</t>
  </si>
  <si>
    <t>1136-2017</t>
  </si>
  <si>
    <t>1137-2017</t>
  </si>
  <si>
    <t>1138-2017</t>
  </si>
  <si>
    <t>1139-2017</t>
  </si>
  <si>
    <t>1140-2017</t>
  </si>
  <si>
    <t>1141-2017</t>
  </si>
  <si>
    <t>1142-2017</t>
  </si>
  <si>
    <t>1143-2017</t>
  </si>
  <si>
    <t>1144-2017</t>
  </si>
  <si>
    <t>1145-2017</t>
  </si>
  <si>
    <t>1146-2017</t>
  </si>
  <si>
    <t>1147-2017</t>
  </si>
  <si>
    <t>1148-2017</t>
  </si>
  <si>
    <t>1149-2017</t>
  </si>
  <si>
    <t>1150-2017</t>
  </si>
  <si>
    <t>1151-2017</t>
  </si>
  <si>
    <t>1152-2017</t>
  </si>
  <si>
    <t>1153-2017</t>
  </si>
  <si>
    <t>1154-2017</t>
  </si>
  <si>
    <t>1155-2017</t>
  </si>
  <si>
    <t>1156-2017</t>
  </si>
  <si>
    <t>1157-2017</t>
  </si>
  <si>
    <t>1158-2017</t>
  </si>
  <si>
    <t>1159-2017</t>
  </si>
  <si>
    <t>1160-2017</t>
  </si>
  <si>
    <t>1161-2017</t>
  </si>
  <si>
    <t>1162-2017</t>
  </si>
  <si>
    <t>1163-2017</t>
  </si>
  <si>
    <t>1164-2017</t>
  </si>
  <si>
    <t>1165-2017</t>
  </si>
  <si>
    <t>1166-2017</t>
  </si>
  <si>
    <t>1167-2017</t>
  </si>
  <si>
    <t>1168-2017</t>
  </si>
  <si>
    <t>1169-2017</t>
  </si>
  <si>
    <t>1170-2017</t>
  </si>
  <si>
    <t>1171-2017</t>
  </si>
  <si>
    <t>1172-2017</t>
  </si>
  <si>
    <t>1173-2017</t>
  </si>
  <si>
    <t>1174-2017</t>
  </si>
  <si>
    <t>1175-2017</t>
  </si>
  <si>
    <t>1176-2017</t>
  </si>
  <si>
    <t>1177-2017</t>
  </si>
  <si>
    <t>1178-2017</t>
  </si>
  <si>
    <t>1179-2017</t>
  </si>
  <si>
    <t>1180-2017</t>
  </si>
  <si>
    <t>1181-2017</t>
  </si>
  <si>
    <t>1182-2017</t>
  </si>
  <si>
    <t>1183-2017</t>
  </si>
  <si>
    <t>1184-2017</t>
  </si>
  <si>
    <t>1185-2017</t>
  </si>
  <si>
    <t>1186-2017</t>
  </si>
  <si>
    <t>1187-2017</t>
  </si>
  <si>
    <t>1188-2017</t>
  </si>
  <si>
    <t>1189-2017</t>
  </si>
  <si>
    <t>1190-2017</t>
  </si>
  <si>
    <t>1191-2017</t>
  </si>
  <si>
    <t>1192-2017</t>
  </si>
  <si>
    <t>1193-2017</t>
  </si>
  <si>
    <t>1194-2017</t>
  </si>
  <si>
    <t>1195-2017</t>
  </si>
  <si>
    <t>1196-2017</t>
  </si>
  <si>
    <t>1197-2017</t>
  </si>
  <si>
    <t>1198-2017</t>
  </si>
  <si>
    <t>1199-2017</t>
  </si>
  <si>
    <t>1200-2017</t>
  </si>
  <si>
    <t>1201-2017</t>
  </si>
  <si>
    <t>1202-2017</t>
  </si>
  <si>
    <t>1203-2017</t>
  </si>
  <si>
    <t>1204-2017</t>
  </si>
  <si>
    <t>1205-2017</t>
  </si>
  <si>
    <t>1206-2017</t>
  </si>
  <si>
    <t>1207-2017</t>
  </si>
  <si>
    <t>1208-2017</t>
  </si>
  <si>
    <t>1209-2017</t>
  </si>
  <si>
    <t>1210-2017</t>
  </si>
  <si>
    <t>1211-2017</t>
  </si>
  <si>
    <t>1212-2017</t>
  </si>
  <si>
    <t>1213-2017</t>
  </si>
  <si>
    <t>1214-2017</t>
  </si>
  <si>
    <t>1215-2017</t>
  </si>
  <si>
    <t>1216-2017</t>
  </si>
  <si>
    <t>1217-2017</t>
  </si>
  <si>
    <t>1218-2017</t>
  </si>
  <si>
    <t>1219-2017</t>
  </si>
  <si>
    <t>1220-2017</t>
  </si>
  <si>
    <t>1221-2017</t>
  </si>
  <si>
    <t>1222-2017</t>
  </si>
  <si>
    <t>1223-2017</t>
  </si>
  <si>
    <t>1224-2017</t>
  </si>
  <si>
    <t>1225-2017</t>
  </si>
  <si>
    <t>1226-2017</t>
  </si>
  <si>
    <t>1227-2017</t>
  </si>
  <si>
    <t>1228-2017</t>
  </si>
  <si>
    <t>1229-2017</t>
  </si>
  <si>
    <t>1230-2017</t>
  </si>
  <si>
    <t>1231-2017</t>
  </si>
  <si>
    <t>1232-2017</t>
  </si>
  <si>
    <t>1233-2017</t>
  </si>
  <si>
    <t>1234-2017</t>
  </si>
  <si>
    <t>1235-2017</t>
  </si>
  <si>
    <t>1236-2017</t>
  </si>
  <si>
    <t>1237-2017</t>
  </si>
  <si>
    <t>1238-2017</t>
  </si>
  <si>
    <t>1239-2017</t>
  </si>
  <si>
    <t>1240-2017</t>
  </si>
  <si>
    <t>1241-2017</t>
  </si>
  <si>
    <t>1242-2017</t>
  </si>
  <si>
    <t>1243-2017</t>
  </si>
  <si>
    <t>1244-2017</t>
  </si>
  <si>
    <t>1245-2017</t>
  </si>
  <si>
    <t>1246-2017</t>
  </si>
  <si>
    <t>1247-2017</t>
  </si>
  <si>
    <t>1248-2017</t>
  </si>
  <si>
    <t>1249-2017</t>
  </si>
  <si>
    <t>1250-2017</t>
  </si>
  <si>
    <t>1251-2017</t>
  </si>
  <si>
    <t>1252-2017</t>
  </si>
  <si>
    <t>1253-2017</t>
  </si>
  <si>
    <t>1254-2017</t>
  </si>
  <si>
    <t>1255-2017</t>
  </si>
  <si>
    <t>1256-2017</t>
  </si>
  <si>
    <t>1257-2017</t>
  </si>
  <si>
    <t>1258-2017</t>
  </si>
  <si>
    <t>1259-2017</t>
  </si>
  <si>
    <t>1260-2017</t>
  </si>
  <si>
    <t>1261-2017</t>
  </si>
  <si>
    <t>1262-2017</t>
  </si>
  <si>
    <t>1263-2017</t>
  </si>
  <si>
    <t>1264-2017</t>
  </si>
  <si>
    <t>1265-2017</t>
  </si>
  <si>
    <t>1266-2017</t>
  </si>
  <si>
    <t>1267-2017</t>
  </si>
  <si>
    <t>1268-2017</t>
  </si>
  <si>
    <t>1269-2017</t>
  </si>
  <si>
    <t>1270-2017</t>
  </si>
  <si>
    <t>1271-2017</t>
  </si>
  <si>
    <t>1272-2017</t>
  </si>
  <si>
    <t>1273-2017</t>
  </si>
  <si>
    <t>1274-2017</t>
  </si>
  <si>
    <t>1275-2017</t>
  </si>
  <si>
    <t>1276-2017</t>
  </si>
  <si>
    <t>1277-2017</t>
  </si>
  <si>
    <t>1278-2017</t>
  </si>
  <si>
    <t>1279-2017</t>
  </si>
  <si>
    <t>1280-2017</t>
  </si>
  <si>
    <t>1281-2017</t>
  </si>
  <si>
    <t>1282-2017</t>
  </si>
  <si>
    <t>1283-2017</t>
  </si>
  <si>
    <t>1284-2017</t>
  </si>
  <si>
    <t>1285-2017</t>
  </si>
  <si>
    <t>1286-2017</t>
  </si>
  <si>
    <t>1287-2017</t>
  </si>
  <si>
    <t>1288-2017</t>
  </si>
  <si>
    <t>1289-2017</t>
  </si>
  <si>
    <t>1290-2017</t>
  </si>
  <si>
    <t>1291-2017</t>
  </si>
  <si>
    <t>1292-2017</t>
  </si>
  <si>
    <t>1293-2017</t>
  </si>
  <si>
    <t>1294-2017</t>
  </si>
  <si>
    <t>1295-2017</t>
  </si>
  <si>
    <t>1296-2017</t>
  </si>
  <si>
    <t>1297-2017</t>
  </si>
  <si>
    <t>1298-2017</t>
  </si>
  <si>
    <t>1299-2017</t>
  </si>
  <si>
    <t>1300-2017</t>
  </si>
  <si>
    <t>1301-2017</t>
  </si>
  <si>
    <t>1302-2017</t>
  </si>
  <si>
    <t>1303-2017</t>
  </si>
  <si>
    <t>1304-2017</t>
  </si>
  <si>
    <t>1305-2017</t>
  </si>
  <si>
    <t>1306-2017</t>
  </si>
  <si>
    <t>1307-2017</t>
  </si>
  <si>
    <t>1308-2017</t>
  </si>
  <si>
    <t>1309-2017</t>
  </si>
  <si>
    <t>1310-2017</t>
  </si>
  <si>
    <t>1311-2017</t>
  </si>
  <si>
    <t>1312-2017</t>
  </si>
  <si>
    <t>1313-2017</t>
  </si>
  <si>
    <t>1314-2017</t>
  </si>
  <si>
    <t>1315-2017</t>
  </si>
  <si>
    <t>1316-2017</t>
  </si>
  <si>
    <t>1317-2017</t>
  </si>
  <si>
    <t>1318-2017</t>
  </si>
  <si>
    <t>1319-2017</t>
  </si>
  <si>
    <t>1320-2017</t>
  </si>
  <si>
    <t>1321-2017</t>
  </si>
  <si>
    <t>1322-2017</t>
  </si>
  <si>
    <t>1323-2017</t>
  </si>
  <si>
    <t>1324-2017</t>
  </si>
  <si>
    <t>1325-2017</t>
  </si>
  <si>
    <t>1326-2017</t>
  </si>
  <si>
    <t>1327-2017</t>
  </si>
  <si>
    <t>1328-2017</t>
  </si>
  <si>
    <t>1329-2017</t>
  </si>
  <si>
    <t>1330-2017</t>
  </si>
  <si>
    <t>1331-2017</t>
  </si>
  <si>
    <t>1332-2017</t>
  </si>
  <si>
    <t>1333-2017</t>
  </si>
  <si>
    <t>1334-2017</t>
  </si>
  <si>
    <t>1335-2017</t>
  </si>
  <si>
    <t>1336-2017</t>
  </si>
  <si>
    <t>1337-2017</t>
  </si>
  <si>
    <t>1338-2017</t>
  </si>
  <si>
    <t>1339-2017</t>
  </si>
  <si>
    <t>1340-2017</t>
  </si>
  <si>
    <t>1341-2017</t>
  </si>
  <si>
    <t>1342-2017</t>
  </si>
  <si>
    <t>1343-2017</t>
  </si>
  <si>
    <t>1344-2017</t>
  </si>
  <si>
    <t>1345-2017</t>
  </si>
  <si>
    <t>1346-2017</t>
  </si>
  <si>
    <t>1347-2017</t>
  </si>
  <si>
    <t>1348-2017</t>
  </si>
  <si>
    <t>1349-2017</t>
  </si>
  <si>
    <t>1350-2017</t>
  </si>
  <si>
    <t>1351-2017</t>
  </si>
  <si>
    <t>1352-2017</t>
  </si>
  <si>
    <t>1353-2017</t>
  </si>
  <si>
    <t>1354-2017</t>
  </si>
  <si>
    <t>1355-2017</t>
  </si>
  <si>
    <t>1356-2017</t>
  </si>
  <si>
    <t>1357-2017</t>
  </si>
  <si>
    <t>1358-2017</t>
  </si>
  <si>
    <t>1359-2017</t>
  </si>
  <si>
    <t>1360-2017</t>
  </si>
  <si>
    <t>1361-2017</t>
  </si>
  <si>
    <t>1362-2017</t>
  </si>
  <si>
    <t>1363-2017</t>
  </si>
  <si>
    <t>1364-2017</t>
  </si>
  <si>
    <t>1364-1-2017</t>
  </si>
  <si>
    <t>1365-2017</t>
  </si>
  <si>
    <t>1366-2017</t>
  </si>
  <si>
    <t>1367-2017</t>
  </si>
  <si>
    <t>1368-2017</t>
  </si>
  <si>
    <t>1369-2017</t>
  </si>
  <si>
    <t>1370-2017</t>
  </si>
  <si>
    <t>1371-2017</t>
  </si>
  <si>
    <t>1372-2017</t>
  </si>
  <si>
    <t>1373-2017</t>
  </si>
  <si>
    <t>1374-2017</t>
  </si>
  <si>
    <t>1375-2017</t>
  </si>
  <si>
    <t>1376-2017</t>
  </si>
  <si>
    <t>1377-2017</t>
  </si>
  <si>
    <t>1378-2017</t>
  </si>
  <si>
    <t>1379-2017</t>
  </si>
  <si>
    <t>1380-2017</t>
  </si>
  <si>
    <t>1381-2017</t>
  </si>
  <si>
    <t>1382-2017</t>
  </si>
  <si>
    <t>1383-2017</t>
  </si>
  <si>
    <t>1384-2017</t>
  </si>
  <si>
    <t>1385-2017</t>
  </si>
  <si>
    <t>1386-2017</t>
  </si>
  <si>
    <t>1387-2017</t>
  </si>
  <si>
    <t>1388-2017</t>
  </si>
  <si>
    <t>1389-2017</t>
  </si>
  <si>
    <t>1390-2017</t>
  </si>
  <si>
    <t>1391-2017</t>
  </si>
  <si>
    <t>1392-2017</t>
  </si>
  <si>
    <t>1393-2017</t>
  </si>
  <si>
    <t>1394-2017</t>
  </si>
  <si>
    <t>1395-2017</t>
  </si>
  <si>
    <t>1397-2017</t>
  </si>
  <si>
    <t>1398-2017</t>
  </si>
  <si>
    <t>1400-2017</t>
  </si>
  <si>
    <t>1401-2017</t>
  </si>
  <si>
    <t>1402-2017</t>
  </si>
  <si>
    <t>1403-2017</t>
  </si>
  <si>
    <t>1405-2017</t>
  </si>
  <si>
    <t>1406-2017</t>
  </si>
  <si>
    <t>1407-2017</t>
  </si>
  <si>
    <t>1408-2017</t>
  </si>
  <si>
    <t>1409-2017</t>
  </si>
  <si>
    <t>1410-2017</t>
  </si>
  <si>
    <t>1411-2017</t>
  </si>
  <si>
    <t>1412-2017</t>
  </si>
  <si>
    <t>1413-2017</t>
  </si>
  <si>
    <t>KATHERINE MORALES ACOSTA</t>
  </si>
  <si>
    <t>LUIS ALBEIRO CORTES CASTIBLANCO</t>
  </si>
  <si>
    <t>MUSEO DE ARTE MODERNO DE BOGOTÁ</t>
  </si>
  <si>
    <t>JORGE ANTONIO SERRATO BUITRAGO</t>
  </si>
  <si>
    <t>DIANA CATALINA HENAO SUAREZ</t>
  </si>
  <si>
    <t>NOVA ET VETERA MUSICA S.A.S.</t>
  </si>
  <si>
    <t>CORPORACIÓN COMPAÑÍA NACIONAL DE LAS ARTES</t>
  </si>
  <si>
    <t>YOBANETH ALEXIS PIÑEROS CADENA</t>
  </si>
  <si>
    <t>CENTRO REGIONAL PARA EL FOMENTO DEL LIBRO EN AMÉRICA LATINA Y EL CARIBE - CERLALC</t>
  </si>
  <si>
    <t>DANIEL CORREA ULLOA</t>
  </si>
  <si>
    <t>LIVE ON STAGE COLOMBIA S.A.S.</t>
  </si>
  <si>
    <t>ANY LUZ CORREA OROZCO</t>
  </si>
  <si>
    <t>RED DE ARTES VIVAS</t>
  </si>
  <si>
    <t>HAROLD ENRIQUE SARMIENTO GONZALEZ</t>
  </si>
  <si>
    <t>AMBULANCIAS PRIMEROS AUXILIOS LTDA</t>
  </si>
  <si>
    <t>COMERCIALIZADORA DE FRANQUICIAS S.A.</t>
  </si>
  <si>
    <t>FHIRLEY SOLANGIE PARRADO ARANGO</t>
  </si>
  <si>
    <t>OSCAR FABIAN MONTENEGRO GONZÁLEZ</t>
  </si>
  <si>
    <t>JUAN DAVID VALENCIA OSPINA</t>
  </si>
  <si>
    <t>KAREN LIZETH VANEGAS GALICIA</t>
  </si>
  <si>
    <t>JULIE BIBIANA DUARTE</t>
  </si>
  <si>
    <t>DORIS ALIETH MARTINEZ AGUILAR</t>
  </si>
  <si>
    <t>GISELL ALEJANDRA VERGARA GUIO</t>
  </si>
  <si>
    <t>JUAN CARLOS OROZCO VELASQUEZ</t>
  </si>
  <si>
    <t>JAIME HERNANDO OCHOA PAZ</t>
  </si>
  <si>
    <t>MILENIO EDITORES E IMPRESORES E.U.</t>
  </si>
  <si>
    <t>FUNDACIÓN PATRIMONIO FÍLMICO COLOMBIANO</t>
  </si>
  <si>
    <t>ONE CORPORATION S.A.S.</t>
  </si>
  <si>
    <t>ERIK FABIAN PRIETO BELTRAN</t>
  </si>
  <si>
    <t>VICTOR MANUEL RAMIREZ SÁNCHEZ</t>
  </si>
  <si>
    <t>BUENOS Y CREATIVOS S.A.S.</t>
  </si>
  <si>
    <t>KHRISTIAN JULIAN TORRES INFANTE</t>
  </si>
  <si>
    <t>COMERCIALIZADORA ELECTROCON S.A.S.</t>
  </si>
  <si>
    <t>LEONARDO AUGUSTO FORERO MERCHAN</t>
  </si>
  <si>
    <t>CORPORACIÓN CORTOCINESIS</t>
  </si>
  <si>
    <t>MARX MICHELLE CARDENAS CASALLAS</t>
  </si>
  <si>
    <t>4 CUARTOS S.A.S.</t>
  </si>
  <si>
    <t>SEBASTIAN ARANGO CORRALES</t>
  </si>
  <si>
    <t>FUNDACIÓN ORQUESTA SINFÓNICA DE BOGOTÁ</t>
  </si>
  <si>
    <t>RODRIGO ANDRES BERNAL MONTERO</t>
  </si>
  <si>
    <t>TRANSPORTE Y LOGÍSTICA MUDANZAS EL NOGAL S.A.S.</t>
  </si>
  <si>
    <t>CORPORACIÓN LA QUINTAESENCIA</t>
  </si>
  <si>
    <t>FUNDACIÓN PARA EL FOMENTO DE LA LECTURA - FUNDALECTURA</t>
  </si>
  <si>
    <t>EDGAR GIOVANNI RIVERA MUÑOZ</t>
  </si>
  <si>
    <t>EVA GIRALDO HOYOS</t>
  </si>
  <si>
    <t>RENT AND STYLE S.A.S.</t>
  </si>
  <si>
    <t>MARIA DEL PILAR ACOSTA CEPEDA</t>
  </si>
  <si>
    <t>RAQUEL SOLORZANO CATAÑO</t>
  </si>
  <si>
    <t>SOMOS UNO WE ARE ONE</t>
  </si>
  <si>
    <t>DIANA ALEJANDRA SÁNCHEZ ARIZA</t>
  </si>
  <si>
    <t>CORPORACIÓN VIENTOS DEL PORVENIR</t>
  </si>
  <si>
    <t>LEIDY STEFANI PUENTES BUITRAGO cesión a JULIAN ORLANDO CRISTANCHO SOCHE</t>
  </si>
  <si>
    <t>ANA CATHERINE MANOSALVA CELY</t>
  </si>
  <si>
    <t>MARIA ALEJANDRA LOZANO ORTIZ</t>
  </si>
  <si>
    <t>EDGAR FERNANDO CARDENAS ÁNGEL</t>
  </si>
  <si>
    <t>CARLOS ALFONSO CAICEDO GUZMAN</t>
  </si>
  <si>
    <t>OMAR ANDRES VASQUEZ OCAMPO</t>
  </si>
  <si>
    <t>JORGE VILLABÓN MUÑOZ</t>
  </si>
  <si>
    <t>ELVIA CAROLINA HERNANDEZ LATORRE</t>
  </si>
  <si>
    <t>VIVIANA MARCELA MIRANDA MORENO</t>
  </si>
  <si>
    <t>POLIEDRO DIGITAL S.A.S.</t>
  </si>
  <si>
    <t>TEC-CONS INGENIERIA S.A.S.</t>
  </si>
  <si>
    <t>MIRYAM LILIANA VIDAL ORTIZ</t>
  </si>
  <si>
    <t>SUEÑO ESTEREO S.A.S.</t>
  </si>
  <si>
    <t>RAFAEL ARMANDO RODRIGUEZ CRUZ</t>
  </si>
  <si>
    <t>OPEN GROUP BTL LTDA</t>
  </si>
  <si>
    <t>COLOMBIANA DE INGENIERÍA - COMBI S.A.S.</t>
  </si>
  <si>
    <t>ARLOS LOGÍSTICA S.A.S.</t>
  </si>
  <si>
    <t>CAMILA ANDREA LUNA LOZANO</t>
  </si>
  <si>
    <t>FOTOMUSEO MUSEO NACIONAL DE FOTOGRAFÍA DE COLOMBIA</t>
  </si>
  <si>
    <t>CORPORACIÓN VENTURES</t>
  </si>
  <si>
    <t>ERIKA PATRICIA PAIPILLA GONZALEZ</t>
  </si>
  <si>
    <t>MARIELA GONZALEZ ROBLES</t>
  </si>
  <si>
    <t>AGENCE FRANCE-PRESSE - AFP</t>
  </si>
  <si>
    <t>ELKIN ORLANDO RAMOS JUNCO</t>
  </si>
  <si>
    <t>CRISTIAN ANDRES ARCE MERCHAN</t>
  </si>
  <si>
    <t>OLGA YOHANA CHAPARRO RODRÍGUEZ</t>
  </si>
  <si>
    <t>ANGÉLICA MARÍA GARZÓN RODRÍGUEZ</t>
  </si>
  <si>
    <t>DIANA MARCELA CABRERA NEWTON</t>
  </si>
  <si>
    <t>MARIA FERNANDA CORRDOR ROA</t>
  </si>
  <si>
    <t>JOSE MAURICIO GÓMEZ BONILLA</t>
  </si>
  <si>
    <t>LAURA CAROLINA ALVAREZ GOMEZ</t>
  </si>
  <si>
    <t>FLAVIO AMADEO PAEZ QUIROGA</t>
  </si>
  <si>
    <t>NORA ANGELICA PEÑA RUIZ</t>
  </si>
  <si>
    <t>FREDDY ALEXANDER LINARES FORERO</t>
  </si>
  <si>
    <t>DIANA KATERIN PIRELA QUITIAN</t>
  </si>
  <si>
    <t>CAROLIN ALEXANDRA MATEUS MONTOYA</t>
  </si>
  <si>
    <t>OSCAR STEVEN ROJAS GONZÁLEZ</t>
  </si>
  <si>
    <t>CARLOS FERNANDO SANABRIA SINUCO</t>
  </si>
  <si>
    <t>JHONNY VIMAR MELENDEZ PEREZ</t>
  </si>
  <si>
    <t>DIEGO ALEXANDER SERRANO CADENA</t>
  </si>
  <si>
    <t>ADRIANA PATRICIA PACHON ROJAS</t>
  </si>
  <si>
    <t>OSCAR MAURICIO NARANJO ROZO</t>
  </si>
  <si>
    <t>LIZ STEFHANIE CUBILLOS DIAZ</t>
  </si>
  <si>
    <t>FELIPE CAMACHO OTERO</t>
  </si>
  <si>
    <t>CLAUDIA ALEJANDRA VARGAS ROJAS</t>
  </si>
  <si>
    <t>FUNDACIÓN ARTÍSTICA Y SOCIAL LA FAMILIA AYARA</t>
  </si>
  <si>
    <t>MILTON GUILLERMO RIVERA CORREA</t>
  </si>
  <si>
    <t>LAURA NATHALIA PEREZ CESPEDES</t>
  </si>
  <si>
    <t>DIANA MARCELA PAREJA TORRES</t>
  </si>
  <si>
    <t>MANUEL JOSE MALAGON AVILA</t>
  </si>
  <si>
    <t>ZAIDA MAYERLI RAMIREZ OLIVARES</t>
  </si>
  <si>
    <t>YEISON ADRIAN GIL GIRALDO</t>
  </si>
  <si>
    <t>VICTORIA AGUJA GONZALEZ</t>
  </si>
  <si>
    <t>SOLUCIONES EW S.A.S.</t>
  </si>
  <si>
    <t>CLARA PAOLA CAMACHO PEDRAZA</t>
  </si>
  <si>
    <t>ANTONIO GAETANO JOSE BRINDICCI BOLIVAR</t>
  </si>
  <si>
    <t>EMIL PROCARDO MORA MELO</t>
  </si>
  <si>
    <t>JUAN MANUEL PAZ ZAMORA</t>
  </si>
  <si>
    <t>JORGE ANDERSON LEISECA CERCADO</t>
  </si>
  <si>
    <t>DARWIN EDUARDO NIÑO DURAN</t>
  </si>
  <si>
    <t>NATALIA CORTES ROCHA</t>
  </si>
  <si>
    <t>PAOLA ANDREA CARDONA PALACIO</t>
  </si>
  <si>
    <t>JIMMY ESPINOSA PORRAS</t>
  </si>
  <si>
    <t>JOSE ALEJANDRO SABOGAL GUZMAN</t>
  </si>
  <si>
    <t>DAVID ERNESTO RINCON AVILAN</t>
  </si>
  <si>
    <t>MARIA ALEJANDRA MORA DEVIA</t>
  </si>
  <si>
    <t>IVAN RODRIGO CABRERA MANRIQUE</t>
  </si>
  <si>
    <t>CARLOS ANDRES ALMEYDA GOMEZ</t>
  </si>
  <si>
    <t>CORPORACIÓN COLOMBIANA DE TEATRO - CCT</t>
  </si>
  <si>
    <t>ANA MARIA BOTERO BERMUDEZ</t>
  </si>
  <si>
    <t>JULIANA CASTRO DUPERLY</t>
  </si>
  <si>
    <t>ANGIE KATHERINE CARDOZO VELOZA</t>
  </si>
  <si>
    <t>JHANS ESPITIA SALINAS</t>
  </si>
  <si>
    <t>SONIA GONZALEZ CAMPOS</t>
  </si>
  <si>
    <t>SOCIEDAD DE AUTORES Y COMPOSITORES DE COLOMBIA SAYCO</t>
  </si>
  <si>
    <t>MARIA ALEJANDRA ROJAS ARIAS</t>
  </si>
  <si>
    <t>PABLO FELIPE GÓMEZ MONTES</t>
  </si>
  <si>
    <t>NESTOR HERNANDO FRANCO CANO</t>
  </si>
  <si>
    <t>PEDRO FRANCISCO BERNAL GALVIS</t>
  </si>
  <si>
    <t>JUAN GABRIEL MOJICA PARRA</t>
  </si>
  <si>
    <t>NOHORA NELLY TIBADUIZA RODRIGUEZ</t>
  </si>
  <si>
    <t>LADY CAROLINA PEÑUELA PINTO</t>
  </si>
  <si>
    <t>GABRIEL ZAMORA MELENDEZ</t>
  </si>
  <si>
    <t>LEONARDO RUIZ APONTE</t>
  </si>
  <si>
    <t>CARLOS ENRIQUE PEREZ JARAMILLO</t>
  </si>
  <si>
    <t>JULIAN DARIO PEREZ ESCOBAR</t>
  </si>
  <si>
    <t>MARIA TERESA JAIME AULI</t>
  </si>
  <si>
    <t>FERNANDO BAENA VEJARANO</t>
  </si>
  <si>
    <t>CESAR DAVID PUENTES VALERO</t>
  </si>
  <si>
    <t>DIEGO ARMANDO CORDOBA MÉNDEZ</t>
  </si>
  <si>
    <t>GUILLERMO ARMANDO PEÑA QUIMBAY</t>
  </si>
  <si>
    <t>ALCALDÍA LOCAL DE LA CANDELARIA</t>
  </si>
  <si>
    <t>JENIFER PAOLA LIZCANO CUBILLOS</t>
  </si>
  <si>
    <t>WILLMER DUVAN GONZÁLEZ</t>
  </si>
  <si>
    <t>JIMMY FABIAN QUIMBAYO JARAMILLO</t>
  </si>
  <si>
    <t>FERNANDO INFANTE ARIAS</t>
  </si>
  <si>
    <t>FUNDACIÓN ARTE Y CONEXIÓN SOCIAL</t>
  </si>
  <si>
    <t>FRANKLIN JHOANNY QUIJANO GRANADOS</t>
  </si>
  <si>
    <t>GIOVANNI ANDRES NIETO FAUTOQUE</t>
  </si>
  <si>
    <t>JENNY PAOLA BERNAL FIGUEROA</t>
  </si>
  <si>
    <t>DANIEL ENRIQUE RIVERA PEALEZ</t>
  </si>
  <si>
    <t>ERIKA ROCIO RUBIO PARRA</t>
  </si>
  <si>
    <t>MARIO ENRIQUE AREVALO</t>
  </si>
  <si>
    <t>IVAN MAURICIO RODRIGUEZ PUENTES</t>
  </si>
  <si>
    <t>ANA MILENA HERNANDEZ DIAZ</t>
  </si>
  <si>
    <t>SAMANTA GARCÍA PINZÓN</t>
  </si>
  <si>
    <t>FUNDACIÓN DE TEATRO DITIRAMBO</t>
  </si>
  <si>
    <t>PROYECTOS SEMANA S.A.</t>
  </si>
  <si>
    <t>MONICA ALEJANDRA JARAMILLO SANJUAN</t>
  </si>
  <si>
    <t>ELKIN OSWALDO TORRES ALVAREZ</t>
  </si>
  <si>
    <t>WILLIAM DARIO SIERRA</t>
  </si>
  <si>
    <t>MARIA CAMILA CABALLERO PAEZ</t>
  </si>
  <si>
    <t>FABIO DAVID USECHE GONZÁLEZ</t>
  </si>
  <si>
    <t>LINA MARIA MENDOZA VASQUEZ</t>
  </si>
  <si>
    <t>RODNEY SNEYDER PULIDO BALLEN</t>
  </si>
  <si>
    <t>YORNEIS YESID CHIQUILLO GARCÍA</t>
  </si>
  <si>
    <t>JOHN ALEXANDER CASTRO BARRAGAN</t>
  </si>
  <si>
    <t>RUBY CAROLINA MARIN BLANCO</t>
  </si>
  <si>
    <t>EXPRECARD´S S.A.S.</t>
  </si>
  <si>
    <t>ECOHABITAT S.A.S.</t>
  </si>
  <si>
    <t>ASOCIACIÓN LOS DANZANTES INDUSTRIA CREATIVA Y CULTURAL</t>
  </si>
  <si>
    <t>ASOCIACIÓN CULTURAL ENSAMBLAJE TEATRO COMUNIDAD</t>
  </si>
  <si>
    <t>HECTOR EMILIO RIOS JIMENEZ</t>
  </si>
  <si>
    <t>ASOCIACIÓN CULTURAL TEATRIDANZA</t>
  </si>
  <si>
    <t>JULIAN DAVID RUIZ SALGADO</t>
  </si>
  <si>
    <t>ALVARO GALLEGO VARGAS</t>
  </si>
  <si>
    <t>FUNDACIÓN CENTRO CULTURAL GABRIEL GARCÍA MARQUEZ</t>
  </si>
  <si>
    <t>RECIO TURISMO S.A.</t>
  </si>
  <si>
    <t>AVANTEL S.A.S.</t>
  </si>
  <si>
    <t>PATRICIA ESMERALDA BERNAL HERNANDEZ</t>
  </si>
  <si>
    <t>FUNDACIÓN TEATRO TALLER DE COLOMBIA</t>
  </si>
  <si>
    <t>FUNDACIÓN PARA LA DEFENSA DE LOS DERECHOS HUMANOS Y CONSTITUCIONALES DE COLOMBIA - FUDEHU</t>
  </si>
  <si>
    <t>HECTOR FERNANDO CATAÑO RICO</t>
  </si>
  <si>
    <t>NATALIA ELISA LONDOÑO ORTIZ</t>
  </si>
  <si>
    <t>UNIÓN TEMPORAL LIDERTRANS (IDARTES 2017)</t>
  </si>
  <si>
    <t>NATHALY RUBIO CASTAÑO</t>
  </si>
  <si>
    <t>CECOMCEDRIC E.U.</t>
  </si>
  <si>
    <t>FUNDACIÓN DE TÍTERES Y TEATRO LA LIBELULA DORADA</t>
  </si>
  <si>
    <t>GINNA PAOLA GALVEZ GUTIERREZ</t>
  </si>
  <si>
    <t>CAMILO HOYOS GÓMEZ</t>
  </si>
  <si>
    <t>FUNDACIÓN TEATRO COMUNIDAD</t>
  </si>
  <si>
    <t>CORPORACIÓN CULTURAL TERCER ACTO</t>
  </si>
  <si>
    <t>CORPORACIÓN CCCREATIVAS</t>
  </si>
  <si>
    <t>ASOCIACIÓN NACIONAL DE SALAS CONCERTADAS DE TEATRO DE BOGOTÁ</t>
  </si>
  <si>
    <t>STROGANOFF FUNDACIÓN CULTURAL</t>
  </si>
  <si>
    <t>CORPORACIÓN DE TEATRO Y CULTURA ACTO LATINO</t>
  </si>
  <si>
    <t>FUNDACIÓN LA MALDITA VANIDAD TEATRO</t>
  </si>
  <si>
    <t>ASOCIACIÓN CULTURAL HILOS MÁGICOS</t>
  </si>
  <si>
    <t>CLUB DE TEATRO EXPERIMENTAL CAFÉ LA MAMA</t>
  </si>
  <si>
    <t>ASOCIACIÓN DE ARTES ESCÉNICAS KABALA TEATRO</t>
  </si>
  <si>
    <t>FUNDACIÓN TEATRAL BARAJAS</t>
  </si>
  <si>
    <t>JORGE ENRIQUE BERNAL AGUILERA</t>
  </si>
  <si>
    <t>FUNDACIÓN TEATRO LIBRE DE BOGOTÁ</t>
  </si>
  <si>
    <t>ASOCIACIÓN CULTURAL TEATROVA</t>
  </si>
  <si>
    <t>CORPORACIÓN ARTÍSTICA TIERRADENTRO ARTES ESCÉNICAS Y AUDIOVISUALES</t>
  </si>
  <si>
    <t>FUNDACIÓN TEATRO ESTUDIO CALARCA TECAL</t>
  </si>
  <si>
    <t>CORPORACIÓN CASA ENSAMBLE</t>
  </si>
  <si>
    <t>FUNDACIÓN CULTURAL TEATRO EXPERIMENTAL FONTIBON - TEF</t>
  </si>
  <si>
    <t>FUNDACIÓN TEATRO NACIONAL</t>
  </si>
  <si>
    <t>FUNDACIÓN TEATRO VARASANTA CENTRO PARA LA TRANSFORMACIÓN DEL ACTOR</t>
  </si>
  <si>
    <t>TEATRO LA CANDELARIA</t>
  </si>
  <si>
    <t>FUNDACIÓN PARA EL DESARROLLO GESTIÓN Y DIFUSIÓN CULTURAL LLORONA</t>
  </si>
  <si>
    <t>FUNDACIÓN CULTURAL EL CONTRABAJO</t>
  </si>
  <si>
    <t>CORPORACIÓN UNIVERSITARIA MINUTO DE DIOS - UNIMINUTO</t>
  </si>
  <si>
    <t>MARCOS ALBERTO GAMBA GAMBA</t>
  </si>
  <si>
    <t>PAVARING S.A.S.</t>
  </si>
  <si>
    <t>CARLOS EDUARDO RAMOS RODRIGUEZ</t>
  </si>
  <si>
    <t>SERVICIO NACIONAL DE APRENDIZAJE - SENA</t>
  </si>
  <si>
    <t>FUNDACIÓN WAYS OF HOPE</t>
  </si>
  <si>
    <t>ANA JOVITA HERREÑO DE FONTECHA</t>
  </si>
  <si>
    <t>CANAL CAPITAL</t>
  </si>
  <si>
    <t>SOCIEDAD HOTELERA TEQUENDAMA S.A.</t>
  </si>
  <si>
    <t>EMPRESA DE TELECOMUNICACIONES DE BOGOTÁ S.A. E.S.P - E.T.B. S.A. E.S.P.</t>
  </si>
  <si>
    <t>UNIVERSIDAD DE LOS ANDES</t>
  </si>
  <si>
    <t>FUNDACIÓN INSTITUTO INSTITUTO DE INVESTIGACIONES DE LA IMAGEN</t>
  </si>
  <si>
    <t>TRADE SERVICIOS Y SOLUCIONES S.A.S.</t>
  </si>
  <si>
    <t>AXA COLPATRIA SEGUROS S.A.</t>
  </si>
  <si>
    <t>FIRST CLUE S.A.S.</t>
  </si>
  <si>
    <t>CESAR VILAR AMPLIFICACIÓN PROFESIONAL S.A.S.</t>
  </si>
  <si>
    <t>INSTITUTO CARO Y CUERVO</t>
  </si>
  <si>
    <t>ALISSON LINA MARIA RONCANCIO DEVIA</t>
  </si>
  <si>
    <t>NAO FUN &amp; SHOPPING</t>
  </si>
  <si>
    <t>CONINSA RAMÓN H S.A.</t>
  </si>
  <si>
    <t>NURY YANNETH RODRIGUEZ ESPITIA</t>
  </si>
  <si>
    <t>IVAN OVALLE FUNDACIÓN PARA LA DANZA</t>
  </si>
  <si>
    <t>REDLAT - RED DE PRODUCTORES CULTURALES LATINOAMERICANOS</t>
  </si>
  <si>
    <t>FERRETERÍA BRAND LIMITADA</t>
  </si>
  <si>
    <t>SISTEMA MULTIMAGEN S.A.S.</t>
  </si>
  <si>
    <t>FUNDACIÓN TEATRO ODEÓN</t>
  </si>
  <si>
    <t>UNIÓN TEMPORAL AG SEGURIDAD</t>
  </si>
  <si>
    <t>ALEJANDRA NATALIA CARDENAS CUEVAS</t>
  </si>
  <si>
    <t>JUAN GABRIEL JIMENEZ MOJICA</t>
  </si>
  <si>
    <t>CARLOS ADRIAN BOLAÑOS CAMACHO</t>
  </si>
  <si>
    <t>LUIS CARLOS ROSERO TRIANA</t>
  </si>
  <si>
    <t>YUDEISY DÍAZ HERNÁNDEZ</t>
  </si>
  <si>
    <t>CORPORACIÓN REDES 365</t>
  </si>
  <si>
    <t>FUNDACIÓN DANZA EN COMÚN</t>
  </si>
  <si>
    <t>FUNDACIÓN ESPACIOS DE VIDA</t>
  </si>
  <si>
    <t>CORPORACIÓN LLANO Y JOROPO</t>
  </si>
  <si>
    <t>FUNDACIÓN OBJETS-FAX EL CONTRAGOLGE</t>
  </si>
  <si>
    <t>FUNDACIÓN FAHRENHEIT 451</t>
  </si>
  <si>
    <t>FUNDACIÓN BANDOLITIS</t>
  </si>
  <si>
    <t>FLORA ARS+NATURA</t>
  </si>
  <si>
    <t>CORPORACIÓN MOVIMIENTO ROCK POR LOS DERECHOS HUMANOS DE CIUDAD BOLÍVAR</t>
  </si>
  <si>
    <t>CORPORACIÓN CASA DE LA JUVENTUD</t>
  </si>
  <si>
    <t>FUNDACIÓN ARTEFICIAL</t>
  </si>
  <si>
    <t>TRAVEL CARGA S.A.S.</t>
  </si>
  <si>
    <t>UNIVERSIDAD ECCI</t>
  </si>
  <si>
    <t>JOSE VICENTE GARCES JAIMES</t>
  </si>
  <si>
    <t>MARLON SMITH GÓMEZ GARCÍA</t>
  </si>
  <si>
    <t>FUNDACIÓN CULTURAL Y ARTÍSTICA CREAR</t>
  </si>
  <si>
    <t>CORPORACIÓN CONCUERPOS DANZA CONTEMPORÁNEA INTEGRADA EN COLOMBIA</t>
  </si>
  <si>
    <t>CORPORACIÓN INCLUSIVE MOVIMIENTO</t>
  </si>
  <si>
    <t>FUNDACIÓN FRANCISCA RADKE PARA EL DESARROLLO DE LA UNIVERSIDAD PEDAGÓGICA NACIONAL</t>
  </si>
  <si>
    <t>FUNDACIÓN CULTURAL CAYENA</t>
  </si>
  <si>
    <t>MARQUEZ GARCIA Y CIA S EN C</t>
  </si>
  <si>
    <t>GROW DATA S.A.S.</t>
  </si>
  <si>
    <t>LAURA PALOMA SÁNCHEZ RODRIGUEZ</t>
  </si>
  <si>
    <t>GESTIÓN EMPRESARIAL Y CONSULTORÍA EN SEGURIDAD S.A.S. GECSAS</t>
  </si>
  <si>
    <t>ANTONIO MAETXA DÍAZ</t>
  </si>
  <si>
    <t>CORPORACIÓN CULTURAL ANTONIA</t>
  </si>
  <si>
    <t>AGUAS DE BOGOTÁ S.A. E.S.P.</t>
  </si>
  <si>
    <t>CORPORACIÓN MUSICARTE</t>
  </si>
  <si>
    <t>CALIMA CENTRO COMERCIAL P.H.</t>
  </si>
  <si>
    <t>Prestar servicios profesionales al IDARTES - Gerencia de Danza, en aspectos asociados a la planeación, seguimiento y coordinación de los asuntos logísticos y técnicos de las actividades desarrolladas por la dependencia y que atiendan las diferentes dimensiones</t>
  </si>
  <si>
    <t>Prestar servicios profesionales al IDARTES - Subdirección Administrativa y Financiera, en actividades asociada la definición, adopción y desarrollo de lineamientos, directrices, controles y políticas de seguridad informática según lineamientos del MINTIC en materia del Gobierno en Linea</t>
  </si>
  <si>
    <t>Prestar servicios de apoyo a la gestión al IDARTES en actividades logísticas, operativas y técnicas, de conformidad con la programación de actividades del MAMBO en la actual vigencia, representado en actividades de fortalecimiento del campo de las artes plásticas y visuales de la ciudad, de acuerdo con la misionalidad de la entidad</t>
  </si>
  <si>
    <t>Prestar servicios de apoyo a la gestión al IDARTES - Subdirección de Equipamientos Culturales en actividades asociadas a la organización requerida para la preproducción y producción de los eventos programados en los equipamientos a cargo de la dependencia</t>
  </si>
  <si>
    <t>Prestar servicios profesionales al IDARTES en als actividades administrativas relacionadas con el componente pedagógico del proyecto de inversión 982</t>
  </si>
  <si>
    <t>Apoyar la gestión del IDARTES en las actividades necesarias para la realización de la programación contemplada para la semana de las músicas Híbridas como parte de las Temporadas Cruzadas entre Francia y Colombia 2017</t>
  </si>
  <si>
    <t>Prestar servicios de apoyo a la gestión al IDARTES en actividades asociadas a la preparación actoral y dirección artística a través de talleres de actuación, expresión corporal  y voz escénica para la puesta en escena de la obra "GLORA" como expresión de transformación social a través de las artes, en el marco del Convenio Marco Interadministrativo de COoperación suscrito entre el IDIPRON y el Instituto</t>
  </si>
  <si>
    <t>Prestar servicios profesionales al Instituto Distrital de las Artes - IDARTES - Gerencia de Literatura, en el desarrollo de un módulo de formación en derechos de autor para escritores dirigido a los participantes en los talleres distritales y en los talleres locales de escrituras creativas de Bogotá</t>
  </si>
  <si>
    <t>Prestar servicios profesionales al IDARTES - Dirección General - en aspectos asociados al proyecto CKWEB, estación de radio y televisión del IDARTES</t>
  </si>
  <si>
    <t>El arrendador entrega a título de arrendamiento al Arrendatario, y este recibe el uso y goce del Teatro Jorge Eliecer Gaitán, ubicado en la carrera 7 No 22 - 47 de Bogotá D.C., para realizar el evento "30 años Jose Ordoñez" que se llevará a cabo el día 13 de mayo de 2017</t>
  </si>
  <si>
    <t>Prestar servicios de apoyo a la gestión al IDARTES, en la organización y ejecución de actividades asociadas a la circulación, la formación  y el intercambio de saberes artísticos en el marco del evento Pliegues 2017. Plataforma de artes vivas y otras teatralidades</t>
  </si>
  <si>
    <t>Prestar servicios de apoyo a la gestión al IDARTES para el desarrollo de (4) conferencias magistrales y (23) talleres de artes plásticas, artes audiovisuales, arte drámatico, literatura,música y danza como espacios de reflexión colectiva sobre las artes en Bogotá en las líneas de formación e investigación.</t>
  </si>
  <si>
    <t>Prestar servicios de apoyo operativo al IDARTES-Subdirección Administrativa y Financiera, ejecutando actividades de adecuación, mantenimiento interno y externo de las sedes, equipamientos,escenarios y demás inmuebles a cargo de la entidad.</t>
  </si>
  <si>
    <t>“Prestar los servicio de atención médica y primeros auxilios para el desarrollo de los festivales al parque, eventos y actividades de cáracter público programadas, producidas por el IDARTES o en los que haga parte que se desarrollen en los diferentes escenarios y localidades del distrito capital, en el marco del plan de desarrollo Bogotá Mejor para Todos.</t>
  </si>
  <si>
    <t>Prestar servicios de apoyo a la gestión al IDARTES, Gerencia de Arteas Audiovisuales en actividades asociadas al fortalecimiento de las artes y la cultura audiovisual en las dimensiones de formación apropiación, investigación y circulación, acordes con las necesidades definidas por la entidad.</t>
  </si>
  <si>
    <t>Contratar la prestación de servicios de control de accesos para el desarrollo de los festivales al parque, eventos y/o actividades programadas y/o producidas por el IDARTES o en los que haga parte, que se desarrollen en los diferentes escenarios y localidades del Distrito Capital  en el marco del Plan de Desarrollo Bogotá  Mejor Para Todos".</t>
  </si>
  <si>
    <t>Prestar servicios de apoyo a la gestión al IDARTES - Subdirección de Equipamientos Culturales como operador des sistema de sonido en actividades de producción de los eventos que se desarrollen en el Escenario Móvil o donde la dependencia lo requiera</t>
  </si>
  <si>
    <t>Prestar servicios profesionales al IDARTES - Subdirección de Equipamientos Culturales, en aspectos asociados a la definición, planeación, fortalecimiento, seguimiento y ejecución de la línea de astronomía e inclusión en la Priemra infancia, en cada uno de los programas y actividades a realizarse dentro y fuera del Planetario de Bogotá, incluido el proyecto de astrobebes</t>
  </si>
  <si>
    <t>Prestar los servicios profesionales al IDARTES en las actividades asociadas al apoyo a la supervisión en aspectos financieros y contables relacionados con los convenios y/o contratos del proyecto de inversión 982 "Formación artística en la escuela y la ciudad"</t>
  </si>
  <si>
    <t>Prestar servicios profesionales al IDARTES en las actividades asociadas con el desarrollo conceptual y metodológico del área de creación digital, que se adelantan en el marco del proyecto de inversión 982</t>
  </si>
  <si>
    <t>Prestar servicios profesionales al IDARTES - Dirección General - en aspectos asociados a la compliación de información y en las actividades asociadas al mapeo de radios comunitarias de Bogotá, para el desarrollo de un componente de articulación que promueva el trabajo en red y contribuya al fortalecimiento y creacimiento del proyecto CKWEB</t>
  </si>
  <si>
    <t>Prestar los servicios de maquetación, corrección e impresión del informe de gestión 2016 del Instituto Distrital de las Artes - IDARTES en desarrollo de su actividad misional, para el fomento a la creación, investigación, formación, circulación y apropiación del arte y de las prácticas artísticas en el Distrito Capital</t>
  </si>
  <si>
    <t>Prestar servicios de apoyo a la gestión al Instituto Distrital de las Artes - Gerencia de Artes Audiovisuales en actividades y gestiones asociadas a la preservación, conservación y apropiación del patrimonio audiovisual de la entidad</t>
  </si>
  <si>
    <t>Prestar servicios de monitoreo al Instituto Distrital de las Artes - IDARTES -, de medios de comunicación impresos, televisivos, radiales, digitales y redes sociales de las menciones y noticias  registradas por los medios nacionales, regionales, locales y comunitarios , de lunes a domingo en relación con las actividades, eventos, programas y similares que adelanta la entidad o en los que participa</t>
  </si>
  <si>
    <t>Entregar en comodato el Teatro al Aire Libre la Media Torta al Señor Erik Fabian Prieto Beltran, para realizar el concierto "Anomaly fest" el día 22 de abril de 2017</t>
  </si>
  <si>
    <t>Prestar servicios de apoyo a la gestión al IDARTES - Subdirección Adminsitrativa y Financiera, en el área de Talento Humano, en actividades administrativas relacionadas con la consolidación de la nómina y demás situaciones administrativas relacionadas que se puedan presentar en el marco del proyecto 998 "Fortalecimiento de la gestión institucional, comunicaciones y servicios al ciudadano</t>
  </si>
  <si>
    <t>Prestar servicios al Instituto Distrital de las Artes - IDARTES, en la impresión de programas de mano y afiches de programación de la entidad, y de manera particular los correspondientes a la programación de la Cinemateca y otras dependencias conforme a las especificaciones técnicas definidas por el Instituto</t>
  </si>
  <si>
    <t>Contratar el diseño, elaboración, impresión e instalación de valla publicitaria de la nueva cinemateca de Bogotá, de acuerdo con las especificaciones técnicas definidas por el Instituto Distrital de las Artes - IDARTES</t>
  </si>
  <si>
    <t>Suministrar los insumos y materiales requeridos para la adecuación y ubicación de áreas de trabajo e instalaciones necesarias para el funcionamiento de la nueva sede del Instituto Distrital de las Artes - IDARTES - ubicada en la Carrera 8 No 15 - 46 de la ciudad de Bogotá D.C.</t>
  </si>
  <si>
    <t>Prestar servicios de apoyo a la gestión al IDARTES - Gerencia de Danza en el desarrollo de actividades de circulación, en el marco de la celebración del Día Internacional de la Danza</t>
  </si>
  <si>
    <t>Prestar servicios profesionales de apoyo a la coordinación de comunicaciones digitales, desarrollando estrategias de contenidos administratciones de canales digitales de la entidad, tales como pa´ginas web, redes sociales, agendas digitales y demás plataformas online, bajo una campaña de optimización orientadas al posicionamiento de la entidad en el entorno digital (SEO)</t>
  </si>
  <si>
    <t>Prestar servicios de apoyo a la gestión al IDARTES para la operación de equipos, materiales y/o elementos de apoyo necesarios para el desarrollo de las actividades que se realicen dentro y fuera del Planetario de Bogotá incluido el programa Planetario en Movimiento</t>
  </si>
  <si>
    <t>Aunar esfuerzos entre el Instituto Distrital de las Artes - IDARTES y el Teatro R-101 para el desarrollo del proyecto "Festivales al parque 2017", cuyo objetivo es articular diferentes modelos de gestión para el desarrollo de actividades correspondientes a los componentes artístico, académico y de emprendimiento dispuestos en el marco de los festivales Rock al Parque, Colombia al Parque, Hip Hop al Parque y Salsa al Parque, así como garantizar a la ciudadania una oferta de espectáculos musicales de alta calidad</t>
  </si>
  <si>
    <t>Prestar servicios de apoyo a la gestión al IDARTES - Subdirección de Equipamientos, en las actividades asociadas a la circulación de la obra  "Luna en la ventana" dirigida a la población infantil del programa "Cultura en común" en el CDC Julio Cesar Sánchez, CDC Bellavista, CDC Timiza</t>
  </si>
  <si>
    <t>Prestar servicios de apoyo a la gestión al IDARTES - Subdirección de Equipamientos, en las actividades asociadas a la circulación de la obra "Agresivos Inocentes", dirigida a la población  juvenil del programa Cultura en Común en el Teatro Servitá, Teatro Villa Mayor CDC Julio Cesar Sánchez</t>
  </si>
  <si>
    <t>Prestar servicios de apoyo a la gestión al IDARTES - Subdirección Administrativa y Financiera en actividades asistenciales en el área de atención al ciudadano de la entidad</t>
  </si>
  <si>
    <t>Contratar la prestación de servicios de alquiler de back line necesarios para la realizaciónde los festivales al Parque, actividades, eventos, desarrollados por el IDARTES y/o en los que haga parte, que se desarrollan en los diferentes escenarios y localidades del Distrito Capital, en el marco del Plan de Desarrollo Bogotá Mejor Para Todos</t>
  </si>
  <si>
    <t>Contratar el suministro de la dotación - vestido y calzado de labor - para los funcionarios del Instituto Distrital de las Artes - IDARTES, de conformidad con la normatividad que rige la materia, y acorde con las especificaciones definidas por la entidad</t>
  </si>
  <si>
    <t>Prestar el servicio de alquiler del Domo Portátil propiedad del IDARTES a la Fundación Sinfónica de Bogotá, para llevar a cabo la temporada de "La música y las estrellas", los días 29 y 30 de abril de 2017, en el marco del programa Planetario en Movimiento</t>
  </si>
  <si>
    <t>Prestación de servicios profesionales al Instituto Distrital de las Artes - IDARTES - en actividades de orden legal relacionadas con trámites de orden jurídico y de la etapa precontractual y poscontractual de los requerimientos que en esta materia se definan en el proyecto de inversión 982 de conformidad con los procesos y procedimientos de gestión jurídica definidos en la entidad</t>
  </si>
  <si>
    <t>Prestar al Instituto Distrital de las Artes - IDARTES -el servicio de mudanza incluidos los insumos necesarios para el embalaje, cargue, traslado y descargue de bienes muebles, desmontaje y montaje de estanterías, así como de archivos de las sedes y oficinas del Instituto Acorde con las especificaciones técnicas definidas por la entidad</t>
  </si>
  <si>
    <t>Prestar servicios de apoyo a la gestión al IDARTES - Subdirección de Equipamientos Culturales para la circulación de artistas en los escenarios a cargo de la SEC</t>
  </si>
  <si>
    <t>Prestar servicios de apoyo a la gestión al IDARTES - Gerencia de Literatura, en la ejecución de acciones de apropiación de la literatura a partir de la promoción de lectura en el Programa Libro al Viento</t>
  </si>
  <si>
    <t>Prestar los servicios profesionales al Instituto Distrital de las Artes en la ilustración del libro de cuentos de Charles Perrault, título en la colección inicial de Libro al Viento</t>
  </si>
  <si>
    <t>Contratar la prestación de servicios de alquiler de mobiliario y camerinos necesarios para los festivales al parque, eventos y/o actividades programadas y/o producidas por el IDARTES o en los que haga parte, que se desarrollen en los diferentes escenarios y localidades del Distrito Capital, en el marco del Plan de Desarrollo Bogotá Mejor para Todos</t>
  </si>
  <si>
    <t>Prestar servicios de apoyo a la gestión al IDARTES - Subdirección de Equipamientos Culturales para la realización de las gestiones asociadas a las actividades que se requieren y desarrollan en el Teatro el Parque de conformidad con el Plan de Acción  definido por la depenedencia</t>
  </si>
  <si>
    <t>Prestar servicios profesionales al IDARTES en el marco del proyecto de inversión 996 - Integración entre el arte, la cultura científica, la tecnología y la ciudad - en actividades asociadas a la gestión y ejecución del proyecto Plataforma Bogotá laboratorio interactivo de arte, ciencia y tecnología perteneciente a la línea estratégica del arte, cultura científica, tecnología y ciudad</t>
  </si>
  <si>
    <t>Entregar en Coproducción el escenario Teatro Al Aire Libre La Media Torta a la empresa SOMOS UNO WE ARE ONE, para realizar el evento denominado "El mes de reggae" los días 30 de abril y 27 de mayo de 2017</t>
  </si>
  <si>
    <t>Prestar servicios profesionales al IDARTES - Subdirección Administrativa y Financiera en actividades asociadas al apoyo requerido en el control de contratos en los planes de inversión y funcionamiento, asi como el seguimiento requerido a los procedimientos institucionales de acuerdo a las necesidades del área</t>
  </si>
  <si>
    <t>Prestar servicios de apoyo a la gestión al IDARTES - Subdirección Administrativa y Financiera en actividades relacionadas al proceos de organización y digitalización en el aplicativo ORFEO de los expedientes contractuales que reposan en el archivo central de la entidad</t>
  </si>
  <si>
    <t>Prestar los servicios de alimentación e hidratación para todo el personal que hace parte de los festivales al parque, las actividades y eventos de índole cultural programados y/o producidos por el IDARTES o en los que haga parte , que se desarrollen en los diferentes escenarios y localidades del Distrito Capital, en el marco del Plan de Desarrollo Bogotá Mejor Para Todos</t>
  </si>
  <si>
    <t>Prestar servicios de apoyo a la gestión al IDARTES - Subdirección de Equipamientos Culturales en actividades asociadas a la planeación y gestión administrativa de los Escerarios que le sean asignados</t>
  </si>
  <si>
    <t>Prestars ervicios profesional al IDARTES - Subdirección Administrativa y Financiera, en el acompañamiento y seguimiento de los asuntos propios de la dependencia, en particular los referentes a la verificación documental y atención de asuntos relacionados con los contenidos de informes, actas proyección de documentos de carácter interno y externo, acorde con los procesos y procedimientos definidos por la entidad</t>
  </si>
  <si>
    <t>Prestar servicios de apoyo a la gestión al IDARTES - Subdirección de Equipamientos Culturales para la puesta en escena y circulación de la representación ludico-pedagógica "Galileo Galilei - Y sin embargo se mueve" y "Albert - El triunfo de la imaginación", para promover nuevas actitudes y nuevas actitudes y nuevas formas de socializar la cultura científica; acorde con las directrices impartidas por ka entidad</t>
  </si>
  <si>
    <t>Prestar servicios de apoyo a la gestión al IDARTES en actividades asociadas al grupo que integra la Compañía de Danza Residentede Teatro Jorge Eliecer Gaitan, acorde con los lineamientos definidos por la entidad</t>
  </si>
  <si>
    <t>Tomar en calidad de arrendamiento el bien inmueble ubicado en la Avenida Carrera 72 No 43 A - 62 Sur de las Ciudad de Bogotá, con un área disponible aproximada de 1.301,25 MT2, acorde con las especificaciones definidas por la entidad, con destino al funcionamiento de un Centro Local de Artes para la Niñez y la Juventud - CLAN - marca registrada del IDARTES</t>
  </si>
  <si>
    <t>Prestar servicios profesionales al IDARTES - Gerencia de Literatura, en actividades asociadas a la ejecución y seguimiento de los diferentes proyectos, actividades de formación y eventos de circulación, con presencia en las localidades de la ciudad de Bogotá</t>
  </si>
  <si>
    <t>Prestar servicios profesionales al IDARTES para el fortalecimiento y acompañamiento en el proceso de formación artística en las áreas de audiovisuales, literatura y creación digital, que se adelantan en el amrco del proyecto de inversión 982 "Formación artística en la escuela y la ciudad"</t>
  </si>
  <si>
    <t>Apoyar la gestión del IDARTES en las actividades asociadas a la realización de talleres para el desarrollo de portafolios artísticos</t>
  </si>
  <si>
    <t>Suministrar mobiliario con diseños específicos para la adecuación e intervención del espacio de la Biblioteca  del Bloque pedagógico del Instituto Distrital de las Artes - IDARTES, destinado al desarrollo de actividades artísticas para la primera infancia, acorde con los requerimientos y especificaciones definidas por la entidad</t>
  </si>
  <si>
    <t>Prestar servicios profesionales al IDARTES - Subdirección Administrativa y Financiera realizando el análisis, ajuste e inscripción de la información que afecta los estados financieros y que es producida por las distintas dependencias del Instituto relacionada con la preparación de impuestos e información contable, así como el apoyo en la implementación de normas internacionales</t>
  </si>
  <si>
    <t>El arrendador entrega a título de arrendamiento al arrendatario, y este recibe el uso y goce del teatro Jorge Eliecer Gaitán, ubicado en la carrera 7 No 22 - 47 de Bogotá D.C., para realizar el concierto "Harry Potter" que se llevará a cabo los días 6, 7, 8 y 9 de julio de 2017</t>
  </si>
  <si>
    <t>El arrendador entrega a título de arrendamiento al arrendatario, y este recibe el uso y goce del teatro Jorge Eliecer Gaitán, ubicado en la carrera 7 No 22 - 47 de Bogotá D.C., para realizar el concierto "Silva y Villalba y La Gran Rondalla Colombiana" que se llevará a cabo el día 20 de mayo de 2017</t>
  </si>
  <si>
    <t>Prestar servicios de apoyo operativo al IDARTES, en las actividades de mampostería, enchapes, pintura, plomería, redes hidrahúlicas, carpintería, cerrajería y demás actividades conexas y tendientes a la conservación y mantenimiento interno y externo de los inmuebles donde funcionan los Centros Locales de Artes para la niñez y la Juventud CLAN y demás inmuebles que requiere la entidad</t>
  </si>
  <si>
    <t>Prestación de servicios de operadores logísticos para el desarrollo de los festivales al parque, eventos y actividades de carácter público programadas, producidas por el IDARTES o en los que este haga parte que se desarrollen en los diferentes en los diferentes escenarios y localidades del Distrito Capital, en el marco del Plan de Desarrollo Bogotá Mejor Para Todos</t>
  </si>
  <si>
    <t>Contratar la prestación de servicios de alquiler de cabinas sanitarias portátiles para el desarrollo de los festivales al parque eventos y/o actividades programadas y/o producidas por el IDARTES o en los que haga parte que se desarrollen en los diferentes escenarios y localidades del Distrito Capital en el marco del Plan de Desarrollo Bogotá Mejor Para Todos</t>
  </si>
  <si>
    <t>Prestar servicios de apoyo a la gestión al IDARTES - Gerencia de Artes Plásticas, en actividades técnicas, operativas y logísticas relacionadas con la participación de Bogotá en la Bienal de arte público Open Art - Suecia</t>
  </si>
  <si>
    <t>Prestar servicios de acomodación, apoyo logístico de protocolo, control de accesos y seguridad preventiva en los eventos desarrollados en los escenarios a cargo de la Subdirección de Equipamientos Culturales del IDARTES</t>
  </si>
  <si>
    <t>Prestar servicios de apoyo a la gestión al IDARTES - Subdirección de las Artes en las actividades administrativas, logísticas y asistenciales asociadas a la ejecución del Programa Distrital de Estímulos y programa de apoyos concertados 2017</t>
  </si>
  <si>
    <t>Apoyar a Fotomuseo Museo Nacional de la Fotografía de Colombia, para el desarrollo del proyecto: "VII encuentro Internacional de Fotografía - Fotográfica Bogotá 2017", con base en lo concertado según los términos de la convocatoria del Programa de apoyos concertados de conformidad con lo definido en el Plan de Desarrollo Bogotá Mejor Para Todos</t>
  </si>
  <si>
    <t>Apoyar la gestión al IDARTES para promover la participación de emprendedores culturales en plataformas de circulación y comercialización de sus creaciones y productos, acorde con los lineamientos definidos para la operación de los Festivales al Parque, correspondientes a las marcas registradas de la entidad</t>
  </si>
  <si>
    <t>Prestar servicios profesionales al IDARTES - Subdirección Administrativa y Financiera, en las actividades administrativas y jurídicas que requiera el Área de Talento Humano en relación con la proyección de actos administrativos, respuesta a solicitudes, y los procesos de selección, vinculación de funcionarios y demás situaciones administrativas que se presenten en el marco del proyecto 998 "Fortalecimiento de la gestión institucional, comunicaciones y servicio al ciudadano"</t>
  </si>
  <si>
    <t>Prestar servicios profesionales relacionados con la clasificación y organización de la información estadística del Área de Convocatorias con el fin de ofrecer información confiable a las áreas misionales de la entidad y perfilar la toma de desiciones de la dependencia</t>
  </si>
  <si>
    <t>Definir las condiciones que regiran: 1) la puesta a disposición, por AFP, de fotografías para su exposición en el marco del Evento, así como el pago de los costes de impresión de dichas fotografías, a cambio de: ") la puesta a disposición, por el IDARTES, de los módulos de exposición para la celebración del Evento, de la gestión del espacio donde se expondrán y de la organización del Evento y del otorgamiento de una visibilidad mediática a AFP, en calidad de co-organizador del Evento</t>
  </si>
  <si>
    <t>Prestar servicios técnicos al IDARTES - Gerencia de Artes Plásticas en aspectos relacionados con la producción en campo de las actividades programadas por la dependencia</t>
  </si>
  <si>
    <t>Prestar servicios de apoyo a la gestión al IDARTES en actividades asociadas al fortalecimiento de los procesos de formación artística, en el marco del convenio Interadministrativo No 1572 de 2017, suscrito entre el Instituto Distrital de las Artes - IDARTES y la Secretaría de Educación del Distrito - SED</t>
  </si>
  <si>
    <t>Prestar los servicios profesionales al IDARTES - Oficina Asesora de Planeación - en el acompañamiento de la implementación del Sistema de Gestión de Calidad de la entidad, basado en el estandar internacional ISO *001: 2015 Sistema de Gestión de Calidad y la norma técnica de calidad de la gestión pública NTC GP 1000: 2009 para las actividades misionales y de apoyo del IDARTES</t>
  </si>
  <si>
    <t>El arrendador entrega a título de arrendamiento al arrendatario, y este recibe el uso y goce del teatro Jorge Eliecer Gaitán, ubicado en la carrera 7 No 22 - 47 de Bogotá D.C., para realizar el evento "Estrellas de la ópera Italiana" que se llevará a cabo el día 18 de mayo de 2017</t>
  </si>
  <si>
    <t>Prestar servicios de apoyo a la gestión al IDARTES - Subdirección de Equipamientos Culturales, en los aspectos relacionados con el programa educativo que incluye actividades experimentales, observacionales y divulgativas de astronomía y sus ciencias afines, necesarios para la realización de las Estrategias de Acompañamiento Pedagógico o Centros de Interés, dentro del marco del Convenio Interadministrativo No 1470 de 2017, celebrado entre el IDARTES y la Secretaría de Educación del Distrito</t>
  </si>
  <si>
    <t>Prestar servicios de apoyo a la gestión al IDARTES en actividades asociadas al fortalecimiento de procesos de formación artística, en el marco del Convenio Interadministrativo No 1572 de 2017, suscrito entre el Instituto Distrital de las Artes - IDARTES y la Secretaría de Educación del Distrito - SED</t>
  </si>
  <si>
    <t>Entregar en coproducción el escenario Teatro Al Aire Libre La Media Torta a la Fundación Art´sitica y Social La Familia Ayara, para realizar el evento denominado "Hiphoppers por la paz II" el día 11 de junio de 2017</t>
  </si>
  <si>
    <t>Tomar en calidad de arrendamiento el bien inmueble ubicado en la Calle 68 Sur No 78 H - 37 de la Ciudad de Bogotá, con un área disponible aproximada de 440.60 mt2, acorde con las especificaciones definidas por la entidad, con destino al funcionamiento de un Centro Local de Artes para la Niñez y la Juventud - CLAN - marca registrada del IDARTES</t>
  </si>
  <si>
    <t>Apoyar la gestión del IDARTES en actividades asociadas a la realización de foros en temáticas relacionadas con industrias culturales y creativas</t>
  </si>
  <si>
    <t>Prestar servicios profesionales al IDARTES, en actividades de fortalecimiento de los procesos de formación artística en el marco del convenio interadministrativo No 1572 de 2017, suscrito entre el Instituto Distrital de las Artes - IDARTES y la Secretaría de Educación del Distrito - SED</t>
  </si>
  <si>
    <t>Prestar servicios profesionales al IDARTES - Subdirección Administrativa y Financiera en actividades relacionadas con asuntos que competen a la dependencia, en particular a la ejecución del proyecto 998 Fortalecimiento de la gestión institucional comunicaciones y servicio al ciudadano</t>
  </si>
  <si>
    <t>Apoyar a la Corporación Colombiana de Teatro - CCT, para la realización del proyecto artístico culñtural "Teatro y paz 2017", de conformidad con la propuesta presentada por el contratista, como una iniciativa que vincula actores públicos y privados en el marco del Plan de Desarrollo Distrital Bogotá Mejor Para Todos</t>
  </si>
  <si>
    <t>Prestar servicios de apoyo a la gestión al IDARTES - Gerencia de Artes Plásticas, para garantizar el libre acceso y participación de la ciudadania en las actividades relacionadas con el Foro, Encuentro Editorial y los proceos de mediación desarrolladas en el marco de ARTBO | Fin de semana, proyecto de la cámara de Comercio de Bogotá</t>
  </si>
  <si>
    <t>Prestar servicios profesionales al IDARTES, en actividades de fortalecimiento de los procesos de formación artística, en el marco del convenio Interadministrativo No 1572 de 2017, suscrito entre el Instituto Distrital de las Artes - IDARTES y la Secretaria de Educación Distrital - SED</t>
  </si>
  <si>
    <t>Prestar servicios profesionales al Instituto Distrital de las Artes - IDARTES - en el apoyo de la coordinación estratégica general del área de comunicaciones y de los procesos de comunicación estructurando e implementando estrategias, para la promoción, divulgación  y difusión a través de los diferentes medios de comunicación de los eventos, actividades y programas de la entidad</t>
  </si>
  <si>
    <t>Autorizar al IDARTES la ejecución y comunicación pública de las obras musicales, literarias, teatrales, audiovisuales y de la danza, de autores y compositores asociados nacionales y de los extranjeros en virtud de los derechos patrimoniales de autor de sus afiliados en Colombia y a través de los contratos de representación recíproca, en las utilizaciones de los repertorios que el Instituto, realice en los eventos, festivales y actividades desarrolladas, en el marco del Plan de Desarrollo Bogotá Mejor Para Todos</t>
  </si>
  <si>
    <t>Prestar servicios profesionales al IDARTES - Subdirección de Equipamientos Culturales, en los aspectos relacionados con el programa educativo que incluye actividades experimentales, observacionales y divulgativas de astronomía y sus ciencias afines, necesarios para la realización de las estrategias de acompañamiento pedagógico, dentro del marco del Convenio Interadministrativo No 14070 de 2017, celebrado entre el IDARTES y la Secretaría del Educación del Distrito</t>
  </si>
  <si>
    <t>Prestar servicios profesionales al Instituto Distrital de las Artes - IDARTES - Subdirección de Equipamientos Culturales en acciones de trámite y seguimiento administrativo, solicitud de cotizaciones, elaboración de estudios de mercado, análisis del sector, procesos de contratación y apoyo a la supervisioón contractual de procesos que le sean asignados</t>
  </si>
  <si>
    <t>Prestar servicios profesionales al IDARTES en aspectos referentes a la armonización curricular y fortalecimiento de procesos de formación artística, en el marco del convenio Interadministrativo No 1572 de 2017, suscrito entre Instituto Distrital de las Artes - IDARTES y la Secretaría de Educación del Distrito - SED</t>
  </si>
  <si>
    <t>Prestar servicios profesionales al IDARTES - Subdirección de Equipamienstos Culturales en actividades asociadas a la planeación, desarrollo, seguimiento y ejecución de las sesiones de las Estrategias de Acompañamiento Pedagógico o Centros de Interés, a implementar dentro del Plan Pedagógicoa desarrollarse dentro del marco del Convenio Interadministrativo No 1470 de 2017, celebrado entre el IDARTES y la Secretaria de Eduacación del Distrito</t>
  </si>
  <si>
    <t>Entregar en coproducción el escenario Teatro Al Aire Libre La Media Torta a la Alcaldía Local de la Candelaria para realizar el evento denominado "Herencia afro" el día 20 de mayo de 2017</t>
  </si>
  <si>
    <t>Prestación de servicios de apoyo a la gestión al IDARTES - Subdirección de Equipamientos Culturales, en las actividades asociadas a la realización del concierto "Kevin Johansen mas de nada", acorde con la programación prevista en el Teatro Jorge Eliecer Gaitan</t>
  </si>
  <si>
    <t>Prestar servicios profesionales al IDARTES - Subdirección de Equipamientos Culturales, en las actividades asociadas a la ejecución a la ejecución, seguimiento requeridas para el proceso de evaluación de las Estrategias de Acompañamiento Pedagógico o Centros de Interés, a desarrollarse dentro del marco del Convenio Interadministrativo No. 1470 de 2017, celebrado entre el IDARTES y la Secretaria Distrital de Educación</t>
  </si>
  <si>
    <t>Prestar servicios profesionales al IDARTES - Subdirección de Equipamientos Culturales, en actividades asociadas a la coordinación, seguimiento a procesos administrtativos y financieros, planeación, fortalecimiento de las actividades y programas a desarrollarse dentro del marco del Convenio Interadministrativo No 1470 de 2017, celebrado entre el IDARTES y la Secretaria Distrital de Educación</t>
  </si>
  <si>
    <t>Prestar servicios profesionales al IDARTES - Subdirección de Equipamientos Culturales, en actividades asociadas al seguimiento y ejecución de los contenidos pedagógicos, así como en la planeación, fortalecimiento y realización de estrategias a realizarse en el marco del Convenio Interadministrativo No 1470 de 2017, celebrado entre el IDARTES y la Secretaría Distrital de Educación</t>
  </si>
  <si>
    <t>Prestar servicios profesionales al IDARTES - Subdirección de Equipamientos Culturales en actividades asociadas a la planeación, desarrollo, seguimiento y ejecución de las sesiones de las Estrategias de Acompañamiento Pedagógico o Centros de Interés, a implementar dentro del Plan pedagógico a desarrollarse dentro del marco del Convenio Interadministrativo No 1470 de 2017, celebrado entre el IDARTES y la Secretaria de Educación del Distrito</t>
  </si>
  <si>
    <t>Prestar servicios profesionales al IDARTES - Subdirección de Equipamientos Culturales en la definición, planeación y desarrollo del proceso de evaluación de las estrategias de acompañamiento pedagógico o Centros de Interés, desarrolladas en el marco del Convenio Interadministrativo No 1470 de 2017, celebrado entre el IDARTES y la Secretaría de Educación del Distrito</t>
  </si>
  <si>
    <t>Apoyar a la Fundación de Teatro Ditirambo, para la realización del proyecto artístico cultural "Ditirambo teatro desde el 2017 celebra sus 30 años", de conformidad con la propuesta presentada por el contratista, como una iniciativa que vincula actores públicos y privados en el marco del Plan de Desarrollo Bogotá Mejor Para Todos</t>
  </si>
  <si>
    <t>Prestar servicios de apoyo a la gestión al IDARTES - Subdirección de las Artes, en actividades asociadas a talleres de creación literaria de la población perteneciente a los sectores sociales LGBTI en el Distrito Capital</t>
  </si>
  <si>
    <t>Prestar servicios profesionales al IDARTES en las actividades administrativas asociadas a los requerimientos en materia de seguimiento  a los contratos suscritos, en el marco del convenio Interadministrativo No 1572 de 2017</t>
  </si>
  <si>
    <t>Prestar servicios de apoyo a la gestión al IDARTES en las actividades administrativas asociadas a los requerimientos en materia de seguimiento a los contratos y convenios suscritos, en el marco del convenio Interadministrativo No 1572 de 2017</t>
  </si>
  <si>
    <t>Prestar los servicios de impresión de publicaciones que requiera el Instituto Distrital de las Artes - IDARTES en desarrollo de su actividad misional, para el fomento a la creación, investigación, formación, circulación y apropiación del arte y de las prácticas artísticas en el Distrito Capital</t>
  </si>
  <si>
    <t>Contratar la prestación de servicios de alquiler, montaje y desmontaje de vallas de separación, mallas y vallas de contención necesarios para el desarrollo del los Festivales al Parque eventos y/o actividades programadas y/o producidas por el IDARTES o en los que haga parte que se desarrollen en los diferentes escenarios y localidades del Distrtio Capital, en el marco del Plan de Desarrollo Boogotá Mejor Para Todos</t>
  </si>
  <si>
    <t>Realizar las obras necesarias para el mantenimeinto básico en el Teatro San Jorge propiedad del IDARTES acorde con las especificaciones definidas por la entidad</t>
  </si>
  <si>
    <t>Aunar esfuerzos humanos, técnicos y financieros entre el Instituto Distrital de las Artes - IDARTES - y la Asociación  Los Danzantes Industria Creativa y Cultural para desarrollar el proyecto "Creación, formación y actividades de investigación en danza", como una iniciativa que vincula actores públicos y privados, con el propósito de impulsar actividades y/o programas de creación, formación e investigación que fomenten la apropiación de la danza en el Distrito Capital</t>
  </si>
  <si>
    <t>Apoyar a la Asociación Cultural Ensamblaje Teatro Comunidad, para la realización del proyecto artístico cultural "Teatro al Parche", de conformidad con la propuesta presentada por el contratista, como una iniciativa que vincula actores públicos y privados en el marco del Plande Desarrollo Bogotá Mejor Para Todos</t>
  </si>
  <si>
    <t>Apoyar a la Asociación Cultural Teatridanza, para la realización del proyecto artístico cultural "CIAT, Teatridanza 25 Años", de conformidadcon la propuesta presentada por el contratista, como una iniciativa que vincula actores públicos y privados en el marco del Plan de Desarrollo Distrital Bogotá Mejor Para Todos</t>
  </si>
  <si>
    <t>Prestar servicios de apoyo a la gestión al IDARTES - Subdirección de Equipamientos Culturales, en actividades administrativas, asociadas a la definición, planeación, desarrollo y seguimiento del componente temático, así como la ejecución de las estrategias de acompañamiento pedagógico o Céntros de Interés a implementar dentro del Plan Pedagógico, a desarrollarse dentro del marco del Convenio Interadministrativo No 1470 de 2017, celebrado entre el IDARTES y la Secretaría  Distrital de Educación</t>
  </si>
  <si>
    <t>Apoyar al Centro Cultural Gabriel García Marquez, para la realización del proyecto artístico cultural "Nos vemos en el García Marquez ´el original´", de conformidad con la propuesta presentada por el contratista, como una iniciativa que vincula actores públicos y privados en el Marco del Plan de Desarrollo Distrital Bogotá Mejor Para Todos</t>
  </si>
  <si>
    <t>Suministro de pasajes aereos en rutas nacionales e internacionales necesarios para el desplazamiento aéreo de personal en el desarrollo de las actividades programadas y/o producidas por el IDARTES, en el marco de Desarrollo Bogotá Mejor Para Todos</t>
  </si>
  <si>
    <t>El objeto del presente contrato es establecer las condiciones que regiran la prestación de servicios de telecomunicaciones y los demás servicios especiales, complementarios y suplementarios por parte de Avantel, en delante (Servicios), al suscriptor en el área de cobertura vigente y de conformidadcon: a. Las condiciones negociadas por las partes y pactadas en este documento.</t>
  </si>
  <si>
    <t>Apoyar a la Fundación Teatro Taller de Colombia, para la realización del proyecto Artístico cultural "Temporada anual de artes escénicas en la sala Teatro Taller de Colombia", de conformidad con la propuesta presentada por el contratista, como una iniciativa que vincula actores públicos y privados en el marco del Plan de Desarrollo Distrital Bogotá Mejor Para Todos</t>
  </si>
  <si>
    <t>Entregar en comodato el Teatro al Aire Libre la Media Torta a la Fundación para la defensa de los derechos humanos y constitucionales de Colombia - FUDEHU, para realizar el concierto "Serenata al Parque" el día 04 de junio de 2017</t>
  </si>
  <si>
    <t>Prestación de servicio de transporte terrestre de pasajeros y de carga para la realización de los festivales al parque actividades, eventos programados por el IDARTES o en los que este haga parte que se desarrollen en los diferentes escenarios y localidades del Distrito Capital, en el marco del Plan de Desarrollo Bogotá Mejor Para Todos</t>
  </si>
  <si>
    <t>Apoyar el Circulo Colombiano de Artistas para la realización del proyecto artístico cultural "Teatro y Paz", de conformidad con la propuesta presentada por el contratista como una iniciativa que vincula actores públicos y privados en el marco del Plan de Desarrollo Distrital Bogotá Mejor Para Todos</t>
  </si>
  <si>
    <t>Prestación de servcios de apoyo a la gestión al IDARTES - Subdirección de Equipamientos Culturales, en las actividades asociadas a la realización de los conciertos "Claypso Rose y Elkin Robinson (Acústico) y scracht Bandits Crew acorde con la programación prevista para los escenarios de la entidad</t>
  </si>
  <si>
    <t>Apoyar a la Fundación de Títeres y Teatro la Libelula Dorada, para la realización del proyecto artístico cultural "Teatro Libelula Dorada: 41 años perdurando en la memoria" de conformidad con la propuesta presentada por el contratista, como una iniciativa que vincula actores públicos y privados en el marco del Plan de Desarrollo Distrital Bogotá Mejor Para Todos</t>
  </si>
  <si>
    <t>Prestar servicios profesionales al IDARTES - Subdirección Administrativa y Financiera en actividades relacionadas con la actualización de los expedientes contractuales vigencia 2011, 2012, 2014, 2015 y 2016 y la actualización y elaboración de documentos ligados al subsistema integrado de Gestión Documental y Archivo SIGA de acuerdo con la normatividad vigente</t>
  </si>
  <si>
    <t>Prestar servicios profesionales al Instituto Distrital de las Artes - IDARTES, Gerencia de Literatura, en el desarrollo de un taller de apreciación literaria dirigido a mediadores de lectura de la ciudad</t>
  </si>
  <si>
    <t>Aunar esfuerzos entre el Instituto Distrital de las Artes y la Fundación Teatro Comunidad en la articulación e impulso de acciones para el desarrollo del proyecto artístico-cultural "Festival de títeres de Bogotá", como una iniciativa que vincula actores públicos y privados</t>
  </si>
  <si>
    <t>Apoyar a la Corporación Cultural Tercer Acto, para la realización del proyecto artístico cultural "Casa Tercer Acto: el verdadero arte es continuar", de conformidad con la propuesta presentada por el contratista, como una iniciativa que vincula actores públicos y privados en el marco del Plande Desarrollo Distrital Bogotá Mejor Para Todos</t>
  </si>
  <si>
    <t>Prestar servicios de apoyo a la gestión al IDARTES - Subdirección de Equipamientos Culturales en actividades asociadas a la preparación necesaria para el correcto desarrollo de los eventos programados en los equipamientos a cargo de la dependencia en las etapas de preproducción, producción y posproducción</t>
  </si>
  <si>
    <t>Apoyar al IDARTES en la realización de laboratorios, ciclos de conferencias y eventos sobre industrias creativas y entornos digitales, dentro de la estrategia definitiva en el marco del proyecto de inversión 985 de emprendimeinto artístico y empleo del artista</t>
  </si>
  <si>
    <t>Aunar esfuerzos entre el Instituto Distrital de las Artes y la Asociación Nacional de Salas Concertadas de Teatro de Bogotá en la articulación e impulso de acciones para el desarrollo del proyecto artístico cultural "XIII Festival de teatro de Bogotá - Revista Teatros" como una iniciativa que vincula actores públicos y privados</t>
  </si>
  <si>
    <t>Aunar esfuerzos entre el Instituto Distrital de las Artes y Stroganoff Fundación Cultural en la articulación e impulso de acciones para el desarrollo del proyecto artítico-cultural "XI Encuentro Distrital de Teatro Comunitario", como una iniciativa que vincula actores públicos y privados</t>
  </si>
  <si>
    <t>Apoyar a la Corporación Cultural de Teatro y Cultura Acto Latino, para la realización del proyecto artístico cultural "Acto 2017", de conformidad con la propuesta presentada por el contratista, como una iniciativa que vincula actores públicos y privados  en el marco del Plan de Desarrollo Distrital Bogotá Mejor Para Todos</t>
  </si>
  <si>
    <t>Apoyar a la Fundación La Maldita Vanidad Teatro, para la realización del proyecto artístico cultural "Unidos por el aplauso", de conformidad con la propuesta presentada por el contratista, como una iniciativa que vincula actores públicos y privados en el Marco del Plan de Desarrollo Para Todos</t>
  </si>
  <si>
    <t>Apoyar a la Asociación Cultural Hilos Mágicos, para la realización del proyecto artístico cultural "Centro Cultural Hilos Mágicos 2017", de conformidad con la propuesta presentada por el contratista, como un a iniciativa que vincula actores públicos y privados en el marco del Plande Desarrollo Bogotá Mejor Para Todos</t>
  </si>
  <si>
    <t>Aunar esfuerzos entre el Instituto Distrital de las Artes y Teatro R-101 en la articulación e impulso de acciones para el desarrollo del proyecto artístico-cultural "Nuevos territorios para la creación Teatro Joven y Circo en Bogotá", como una iniciativa que vincula actores públicos y privados</t>
  </si>
  <si>
    <t>Apoyar al Club de Teatro Experimental Café La Mama, para la realización del proyecto artístico cultural "Vamos llegando y celebrando nuestros 50 años en La Mama ¡Acompañenos!", de conformidad con la propuesta presentada por el contratista, como una iniciativa que vincula actores públicos y privados en el marco del Plan de Desarrollo Distrital Bogotá Mejor Para Todos</t>
  </si>
  <si>
    <t>Apoyar a la Asociación de Artes Escénicas Kabala Teatro, para la realización del proyecto artístico cultural "Kabala Teatro 27 años, poesia y escena" de conformidadcon la propuesta presentada por el contratista, como una iniciativa que vincula actores públicos y privados en el marco del Plan de Desarrollo Distrital Bogotá Mejor Para Todos</t>
  </si>
  <si>
    <t>Apoyar a la Fundación Teatral Barajas, para la realización del proyecto artístico cultural "Arte en tabla 2017 Recargado" de conformidadcon la propuesta presentada por el contratista, como una iniciativa que vincula actores públicos y privados en el marco del Plan de Desarrollo Distrital Bogotá Mejor Para Todos</t>
  </si>
  <si>
    <t>Prestar servicios al IDARTES en la realización de trabajos artísticos, como coreógrafo del grupo que integra la compañía de danza del Teatro Jorge Eliecer Gaitán, en el marco de las actividades de creación de la gerencia de danza</t>
  </si>
  <si>
    <t>Aunar esfuerzos entre el Instituto Distrital de las Artes y la Corporación Compañía Nacional de las Artes en la articulación e impulso de acciones para el desarrollo del proyecto artístico-cultural "VIII Festival Sala B - Circuito 2017" como una iniciativa que vincula actores públicos y privados</t>
  </si>
  <si>
    <t>Apoyar a la Fundación Teatro Libre de Bogotá, para la realización del proyecto artístico cultural "Teatro Libre, un escenario para todas las voces", de conformidad con la propuesta presentada por el contratista, como una iniciativa que cincula actores públicos y privados en el marco del Plande Desarrollo Distrital Bogotá Mejor Para Todos</t>
  </si>
  <si>
    <t>Apoyar a la Asociación Cultural Teatrova, para la realización del proyecto artístico cultural "Teatro CAsa Teatrova arte en movimiento 2017", de conformidad con la propuesta presentada por el contratista, como una iniciativa que cincula actores públicos y privados en el marco del Plande Desarrollo Distrital Bogotá Mejor Para Todos</t>
  </si>
  <si>
    <t>Aunar esfuerzos entre el Instituto Distrital de las Artes y la Corporación Artística Tierradentro Artes Escénicas y Audiovisuales en la articulación e impulso de acciones para el desarrollo del proyecto artístico-cultural "Encuentro Gesto Vivo 2017" como una iniciativa que vincula actores públicos y privados</t>
  </si>
  <si>
    <t>Apoyar a la Fundación Teatro Estudio Calarca Tecal, para la realización del proyecto artístico cultural "Teatro Tecal 2017", de conformidad con la propuesta presentada por el contratista, como una iniciativa que cincula actores públicos y privados en el marco del Plande Desarrollo Distrital Bogotá Mejor Para Todos</t>
  </si>
  <si>
    <t>Apoyar al Teatro R - 101, para la realización del proyecto artístico cultural "Teatro R-101 un grupo, una casa un escenario - Vigencia 2017", de conformidad con la propuesta presentada por el contratista, como una iniciativa que cincula actores públicos y privados en el marco del Plande Desarrollo Distrital Bogotá Mejor Para Todos</t>
  </si>
  <si>
    <t>Apoyar a la Coropración Casa Ensamble, para la realización del proyecto artístico cultural "Casa E apoya la producción y promoción de grupos sin sala 2017", de conformidad con la propuesta presentada por el contratista, como una iniciativa que cincula actores públicos y privados en el marco del Plande Desarrollo Distrital Bogotá Mejor Para Todos</t>
  </si>
  <si>
    <t>Aunar esfuerzos entre el Instituto Distrital de las Artes y la Fundación Cultural Teatro Experimental Fontibón - TEF en la articulación e impulso de acciones para el desarrollo del proyecto artistico cultural  "Teatro y memoria - Volviendo a la esencia" como una iniciativa que vincula actores públicos y privados</t>
  </si>
  <si>
    <t>Apoyar a la Fundación Teatro Nacional, para la realización del proyecto artístico cultural "Formación, circulación y nuevas tecnologías para las artes escénicas", de conformidad con la propuesta presentada por el contratista, como una iniciativa que cincula actores públicos y privados en el marco del Plande Desarrollo Distrital Bogotá Mejor Para Todos</t>
  </si>
  <si>
    <t>Aunar esfurzos humanos, técnicos y financieros entre el Instituto Distrital de las Artes - IDARTES - y la Fundación Teatro Varasanta Centro Para La Transformación del Actor, para desarrollar el proyecto "Circulación en Danza", como una iniciativa que vincula actores públicos y privados, con el propósito de impulsar actividades y/o programas de circulación y apreciación que fomenten la apropiación de la denza en el Distrito Capital</t>
  </si>
  <si>
    <t>Apoyar al Teatro La Candelaria, para la realización del proyecto artístico cultural "Programación artística y cultural Teatro La Candelaria", de conformidad con la propuesta presentada por el contratista, como una iniciativa que cincula actores públicos y privados en el marco del Plande Desarrollo Distrital Bogotá Mejor Para Todos</t>
  </si>
  <si>
    <t>Aunar esfuerzos entre el Instituto Distrital de las Artes y la entidad sin ánimo de lucro Fundación Llorrona para desarrollar el proyecto denominado "Circuito de la música en vivo en Bogotá", dentro del marco del programa DC en vivo del IDARTES</t>
  </si>
  <si>
    <t>Apoyar a la Fundación Cultural el Contrabajo, para la realización del proyecto artístico cultural "Sala de Teatro El Contrabajo un espacio para el arte y la paz", de conformidad con la propuesta presentada por el contratista, como una iniciativa que cincula actores públicos y privados en el marco del Plande Desarrollo Distrital Bogotá Mejor Para Todos</t>
  </si>
  <si>
    <t>Apoyar a la Corporación Universitarioa Minuto de Dios - Uniminuto, para la realización del proyecto Cultura Contemporanea en espacios locales con el fin de impulsar una actividad de interés público</t>
  </si>
  <si>
    <t>Prestar servicios de apoyo a la gestión al IDARTES - Subdirección Administrativa y Financiera en actividades asociadas con el servicio y atención al ciudadano en el segundo punto de atención de la entidad</t>
  </si>
  <si>
    <t>Prestar servicios de apoyo operativo al IDARTES en actividades asociadas al levantamiento de inventarioy medición de los bienes inmuebles propios y/o a cargo del Instituto, así como el levantamiento de información requerida en materia de necesidades e insumos para el mantenimiento y adecuación interno y externo de los referidos bienes</t>
  </si>
  <si>
    <t>El arrendador entrega a título de arrendamiento al arrendatario, y este recibe el uso y goce del teatro Jorge Eliecer Gaitán, ubicado en la carrera 7 No 22 - 47 de Bogotá D.C., para realizar el evento "Orquets Aragón" que se llevará a cabo el día 29 de julio de 2017</t>
  </si>
  <si>
    <t>Contratar la prestación de servicios de alquiler de pabellones, pisos, estibas para los festivales al parque, eventos de índole cultural y/o actividades programadas y/o producidas por el IDARTES o en los que este haga parte, que se desarrollen en los diferentes escenarios y localidades del Distrito Capital, en el marco del Plande Desarrolo Distrital Bogotá Mejor Para Todos</t>
  </si>
  <si>
    <t>Prestar servicios profesionales al IDARTES - Subdirección Administrativa y Financiera, en materia de trámites administrativos relacionados con la liquidación de nómina, pago parafiscales y prestaciones sociales, acorde con los requerimientos del área de Talento Humano, en el marco del proyecto 998 "Fortalecimiento de la gestión institucional, comunicaciones y servicio al ciudadano"</t>
  </si>
  <si>
    <t>El arrendador entrega a título de arrendamiento al arrendatario, y este recibe el uso y goce del teatro Jorge Eliecer Gaitán, ubicado en la carrera 7 No 22 - 47 de Bogotá D.C., para realizar el evento "Encuentro regional cultural SENA 2017" que se llevará a cabo los días 4, 5, 6 y 7 de junio de 2017</t>
  </si>
  <si>
    <t>Prestar servicios de apoyo operativo al IDARTES - Subdirección de Equipamientos Culturales en las actividades asociadas a la producción técnica de los eventos programados por la dependencia</t>
  </si>
  <si>
    <t>Contratar la prestación de servicios de alquiler de carpas, mesas, sillas para los Festivales al Parque y/o actividades programadas y/o producidas por el IDARTESo en los que haga parte que se desarrollen en los diferentes escenarios y localidades del Distrito Capital, en el marco del Plande Desarrollo Bogotá Mejor Para Todos</t>
  </si>
  <si>
    <t>El arrendador entrega a título de arrendamiento al arrendatario, y este recibe el uso y goce del teatro Jorge Eliecer Gaitán, ubicado en la carrera 7 No 22 - 47 de Bogotá D.C., para realizar el evento "Los años maravillosos sinfónico" que se llevará a cabo el día 15 de julio de 2017</t>
  </si>
  <si>
    <t>Tomar en calidad de arrendamiento el bien inmueble ubicado en la Calle 70 A Sur No 80 I - 15 de la ciudad de Bogotá, con un área disponible aproximada de 353,50 mt2, acorde con las especificaciones definidas por la entidad, con destino al funcionamiento de un Centro de formación para la niñez y la juventud, en el marco del proyecto Escuela y ciudad</t>
  </si>
  <si>
    <t>Prestar servicios de apoyo a la gestión al IDARTES - Gerencia de Danza en el desarrollo de actividades de circulación, en el marco de la Red de festivales de danza y culturas del mundo</t>
  </si>
  <si>
    <t>Aunar esfuerzos administrativos, tpecnicos, logísticos y financieros entre el Instituto Distrital de las Artes - IDARTES y Canal Capital para llevar a cabo un aestrategia de divulgación, posicionamiento y producción del Festival Rock Al Aprque 2017, como un evento de ciudad, así como el posicionamiento de EL CANAL en el marco del convenio marco interadministrativo de Cooperación N° 252-2016 Canal CApital y 001-2016 IDARTES cuyo objeto es, " Aunar esfuerzos administrativos, técnicos y financieros entre el CANAL CAPITAL y el INSTITUTO DISTRITAL DE LAS ARTES - IDARTES, para desarrollar acciones encaminadas a la promoción, divulgación, registro, producción y post producción de transmisiones de televisión y cubrimientos periodísticos a los eventos y espectáculos públicos de la ciudad y de otros contenidos producto de la práctica artística en Bogotá", acorde con la líneas estratégicas del Plan de Desarrollo Bogotá Mejor Para Todos</t>
  </si>
  <si>
    <t>Prestar servicios de apoyo a la gestión del IDARTES - Subdirección Administrativa y Financiera, en actividades relacionadas a la organización, digitalización, identificación y seguimiento de órdenes de pago, así como las demás actividades administrativas del área de Teasorería</t>
  </si>
  <si>
    <t>Prestar los servicios de alojamiento y alimentación de los jurados, artistas, directores y/o invitados que sean convocados para participar en los festivales al parque, eventos y actividades programadas, fomentadas y/o producidas por el IDARTES, que se desarrolen en el Distrito Capital, en el marco del plan de desarrollo Bogotá Mejor Para Todos</t>
  </si>
  <si>
    <t>Realizar el traslado de la infraestructura tecnológica del Instituto Distrital de las Artes - IDARTES, adecuaciones de cableado y reinstalación de elementos de refrigeración en su nueva sede ubicada en la Carrera 8 No 15 - 46</t>
  </si>
  <si>
    <t>Realizar la coproducción con la Universidad de los Andes para el desarrollo del evento denominado "Voltaje sessions", que se llevará a cabo el día 09 de junio de 2017 en el Teatro Jorge Eliecer Gaitán</t>
  </si>
  <si>
    <t>Prestar servicios de apoyo a la gestión al IDARTES - Oficina Asesora Jurídica, en actividades administrativas y logísticas asociadas a la documentación para trámite PUFA y requeridas en el trámite de expedientes contractuales</t>
  </si>
  <si>
    <t>Apoyar ka gestión del IDARTES para garantizar su participación y realización de actividades en el marco del ISEA - Simposio Internacional de Artes electrónicas a realizarse en Manizales entre el 11 y 18 de junio de 2017 y la presencia de conferencistas  en la ciudad de Bogotá D.C.</t>
  </si>
  <si>
    <t>Suministrar al Instituto Distrital de las Artes - IDARTES, el material pedagógico requerido para el desarrollo de las actividades de formación artística en teatro que se adelantan en los Centros Locales de Arte para la Niñez y la Juventud - CLAN</t>
  </si>
  <si>
    <t>Contratar los seguros que amparen los intereses patrimoniales actuales y futuros, así  como los bienes de propiedad del Instituto Distrital de las Artes - IDARTES que estén bajo su responsabilidad y custodia aquellos que sean adquiridos para desarrollar las funciones inherentes a su actividad y cualquier otra póliza de seguros que requiera la entidad en el desarrollo de su actividad</t>
  </si>
  <si>
    <t>Apoyar ka gestión del IDARTES para la producción artística de la intervención mural Diálogos Convergentes: Cien Años de Soledad, realizada para promover la práctica responsable del grafiti en Bogotá</t>
  </si>
  <si>
    <t>Prestar servicios profeaionales al IDARTES como arquitecto para realizar el acompañamiento y seguimiento en la adecuación y mantenimiento de los Centros Locales de Artes para la Niñez y la Juventud y demás inmuebles que requiera la entidad para el desarrollo de sus actividades</t>
  </si>
  <si>
    <t>Suministrar al Instituto Distrital de las Artes - IDARTES los altavoces para el sistema de amplificación de sonido - PA - del teatro al Aire Libre La Media Torta propiedad del Instituto, con base en las especificaciones técnicas definidas por la entidad</t>
  </si>
  <si>
    <t>Aunar esfuerzos entre el Instituto Distrital de las Artes - IDARTES - y el Instituto Caro y Cuervo para la organización y desarrollo de veintitres (23) talleres de edición comunicativa dirigido a los beneficiarios de los Talleres de formación de escrituras Creativas coordinados por la Gerencia de Literatura del Instituto</t>
  </si>
  <si>
    <t>Prestar el servicio de alquiler del Domo Portátil propiedad del IDARTES a Nao Fun &amp; Shopping, para llevar a cabo el evento "Vive con papá a 3 Metros de las estrellas - Disfruta del Planetario Móvil de Bogotá", en la ciudad de Cartagena en el mes de Junio de 2017, como una iniciativa que vincula actores públicos y privados en la línea del programa Planetario en Movimiento</t>
  </si>
  <si>
    <t>Tomar en calidad de arrendamiento el bien inmueble ubicado en la CArrera 107 No 70 - 58 de la ciudad de Bogotá, con un área disponible aproximada de 792 mt2, acorde con las especificaciones definidas por la entidad, con destino al funcionamiento de un Centro de formación para la niñez y la juventud, en el marco del proyecto Escuela y ciudad</t>
  </si>
  <si>
    <t>Realizar la coproducción con Ivan Ovalle Fundación Para la Danza, para el desarrollo del evento denominado "Campeonato Metropolitano de Tango 2017", que se llevará a cabo el día 17 de junio de 2017 en el Teatro Jorge Eliecer Gaitán</t>
  </si>
  <si>
    <t>Apoyar la gestión del IDARTES en la articulación de las estrategias de promoción para la circulación de agentes y agrupaciones bogotanas de las artes escénicas teatro, danza y música</t>
  </si>
  <si>
    <t>Suministrar a monto agotable los elementos y/o materiales requeridos para garantizar el mantenimiento de las sedes, equipamientos culturales, centros locales para la niñez y la juventud - CLAN e insumos necesarios para el área de Producción del IDARTES</t>
  </si>
  <si>
    <t>Suministrar al Instituto Distrital de las Artes - IDARTES - Reflectores de iluminación para el teatro al Aire Libre la Media Torta acorde con las especificaciones técnicas definidas por la entidad</t>
  </si>
  <si>
    <t>Apoyar a la Fundación Teatro Odeón, para el desarrollo del proyecto "Prgrama Espacio Odeón 2017", con base en lo concertado según los términos de la convocatoria del programa de apoyos concertados de conformidad con lo definido en el Plande Desarrollo Bogotá Mejor Para Todos"</t>
  </si>
  <si>
    <t>Prestar el servicio de vigilancia, guarda, custodia y seguridad de las sedes del Instituto Distrital de las Artes - IDARTES, así como en los equipamientos en arrendamiento, centros locales de artes para la Niñez y la Juventud - CLAN y en eventos culturales y artísticos que promueva o en que participe en espacios convencionales y no convencionales de la ciudad de Bogotá D.C.</t>
  </si>
  <si>
    <t>Prestar servicios profesionales al IDARTES en actividades asociadas a la gestión territorial, en el marco del convenio Interadministrativo No 1572 de 2017, suscrito entre Instituto Distrital de las Artes - IDARTES y La Secretaria de Educación Distrital - SED</t>
  </si>
  <si>
    <t>Prestar servicios profesionales al IDARTES - Subdirección Administrativa y Financiera, en actividades asociadas al proceso de convocatoria externa y provisión  de empleos de carácter temporal en el Instituto</t>
  </si>
  <si>
    <t>Prestar servicios de apoyo a la gestión al IDARTES - Dirección General en el marco del proyecto de inversión 1017 - Arte para la transformación social -, en actividades asociadas a la asistencia de producción general  para la creación de contenidos audiovisuales, editoriales y multimedia como medio articulador para el reconocimiento de la fauna en Bogotá, acorde con las líneas estratégicas del Plan de Desarrollo  "Bogotá Mejor para Todos"</t>
  </si>
  <si>
    <t>Prestar servicios de apoyo a la gestión al IDARTES - Dirección General en el marco del proyecto de inversión 1017 - Arte para la transformación social -, en actividades asociadas a la investigación y asistencia de dirección general para la creación de contenidos audiovisuales, editoriales y multimedia como medio articulador para el reconocimiento de la fauna en Bogotá, acorde con las líneas estratégicas del Plan de Desarrollo "Bogotá Mejor Para Todos"</t>
  </si>
  <si>
    <t>Prestar servicios de apoyo a la gestión al IDARTES en actividades asociadas al seguimiento y acompañamiento de la producción artística del desfile de comparsas, a realizarse en el marco de la celebración de la Fiesta de Bogotá</t>
  </si>
  <si>
    <t>Prestar servicios de apoyo a la gestión al IDARTES - Dirección General, con el fin de liderar y coordinar la ejecución de proyectos en el marco de la línea estratégica "Arte para la transformación social", acorde con el Plan de Desarrollo Bogotá Mejor Para Todos"</t>
  </si>
  <si>
    <t>Prestar servicios de apoyo a la gestión al IDARTES en actividades asociadas a la realización de la programación definida por la entidad para los proyectos Serenatas al Centro y Relatos Mayores</t>
  </si>
  <si>
    <t>Prestar servicios de apoyo operativo al IDARTES - Subdirección de Equipamientos Culturales, en actividades asociadas a la operación de luces y producción técnica de los eventos a desarrollarse en el Teatro el Parque o donde la dependencia lo requiera</t>
  </si>
  <si>
    <t>Apoyar a la Fundación Danza Común, para el desarrollo del proyecto "Centro de experimentación coreográfica CEC 2017" con base en lo concertado según los términos de la convocatoria del programa de apoyos concertados de conformidad con lo definido en el Plande Desarrollo "Bogotá Mejor Para Todos"</t>
  </si>
  <si>
    <t>Apoyar a la Fundación Espacios de Vida, para el desarrollo del proyecto "VII congreso mundial de salsa "Bogotá en su salsa"" con base en lo concertado según los términos de la convocatoria del programa de apoyos concertados de conformidad con lo definido en el Plande Desarrollo "Bogotá Mejor Para Todos"</t>
  </si>
  <si>
    <t>Apoyar a la Fundación de Títeres y Teatro La Libélula Dorada, para el desarrollo del proyecto "XV Festival Internacional de títeres Manuelucho"" con base en lo concertado según los términos de la convocatoria del programa de apoyos concertados de conformidad con lo definido en el Plande Desarrollo "Bogotá Mejor Para Todos"</t>
  </si>
  <si>
    <t>Apoyar a la Corporación Llano y Joropo, para el desarrollo del proyecto "IV encuentro internacional, maestros del arpa" con base en lo concertado según los términos de la convocatoria del programa de apoyos concertados de conformidad con lo definido en el Plan de Desarrollo "Bogotá Mejor Para Todos"</t>
  </si>
  <si>
    <t>Apoyar a la Fundación Objets-Fax/El Contragolpe, para el desarrollo del proyecto "Chapinero danza" con base en lo concertado según los términos de la convocatoria del programa de apoyos concertados de conformidad con lo definido en el Plan de Desarrollo "Bogotá Mejor Para Todos"</t>
  </si>
  <si>
    <t>Apoyar a la Fundación Fahrenheit 451, para el desarrollo del proyecto "MArconi baja la danza" con base en lo concertado según los términos de la convocatoria del programa de apoyos concertados de conformidad con lo definido en el Plan de Desarrollo "Bogotá Mejor Para Todos"</t>
  </si>
  <si>
    <t>Apoyar a la Fundación Bandolitis, para el desarrollo del proyecto "Jornadas de emprendimiento cultural para gestores y organizadores de festivales musicales de Bogotá 2017" con base en lo concertado según los términos de la convocatoria del programa de apoyos concertados de conformidad con lo definido en el Plan de Desarrollo "Bogotá Mejor Para Todos"</t>
  </si>
  <si>
    <t>Apoyar a la Fundación Arteria, para el desarrollo del proyecto "Fortaleciomiento y aprobación de las actividades y espacios artísticos y culturales de Bogotá, Bogotá arte circuitos 2017" con base en lo concertado según los términos de la convocatoria del programa de apoyos concertados de conformidad con lo definido en el Plan de Desarrollo "Bogotá Mejor Para Todos"</t>
  </si>
  <si>
    <t>Apoyar a la Flora Ars+Natura, para el desarrollo del proyecto "De naturaleza común" con base en lo concertado según los términos de la convocatoria del programa de apoyos concertados de conformidad con lo definido en el Plan de Desarrollo "Bogotá Mejor Para Todos"</t>
  </si>
  <si>
    <t>Apoyar a la Corporación Movimiento Rock por los Derechos Humanos de Ciudad Bolívar, para el desarrollo del proyecto "XVI Festival metal de las montañas 2017 - la música como escenario de paz y reconciliación" con base en lo concertado según los términos de la convocatoria del programa de apoyos concertados de conformidad con lo definido en el Plan de Desarrollo "Bogotá Mejor Para Todos"</t>
  </si>
  <si>
    <t>Apoyar a la Teatro la Candelaria, para el desarrollo del proyecto "Teatro al barrio 2017" con base en lo concertado según los términos de la convocatoria del programa de apoyos concertados de conformidad con lo definido en el Plan de Desarrollo "Bogotá Mejor Para Todos"</t>
  </si>
  <si>
    <t>Apoyar a la Corporación Casa de la Juventud, para el desarrollo del proyecto "Construcción de Talleres en la modalidad de música, danza y teatro" con base en lo concertado según los términos de la convocatoria del programa de apoyos concertados de conformidad con lo definido en el Plan de Desarrollo "Bogotá Mejor Para Todos"</t>
  </si>
  <si>
    <t>Apoyar a la Fundación Arteficial, para el desarrollo del proyecto "Cuarto intercambio sonoro diverciudad 2017" con base en lo concertado según los términos de la convocatoria del programa de apoyos concertados de conformidad con lo definido en el Plan de Desarrollo "Bogotá Mejor Para Todos"</t>
  </si>
  <si>
    <t>Contratar la prestación de servicios de alquiler de plantas eléctricas y torres de iluminación perimetral necesarias para la realización de los festivales al parque, actividades, eventos de índole cultural desarrolladas por el IDARTES y/o en las que haga parte que se desarrollen en los diferentes escenarios y localidades del Distrito Capital, en el marco del Plan de Desarrollo Bogotá Mejor Para Todos</t>
  </si>
  <si>
    <t>Realizar la coproducción con Arte Cultura y Producciones S.A.S. para el desarrollo del evento denominado "Tributo a Soda Estereo, que se llevará a cabo el día 01 de julio de 2017 en el Teatro Jorge Eliecer Gaitán</t>
  </si>
  <si>
    <t>Prestar servicios de apoyo a la gestión al IDARTES en actividades asociadas para llevar a cabo el proyecto ENRED 2017, en el marco de la invitación pública FESTIVALES AL BARRIO</t>
  </si>
  <si>
    <t>Prestar servicios de apoyo a la gestión al IDARTES - Subdirección de Equipamientos Culturales para la puesta en escena y circulación de la representación ludico-pedagógica "Galileo Galilei - Y sin embargo se mueve" y "Albert - El triunfo de la imaginación", para promover nuevas actitudes y nuevas formas de socializar la cultura científica; acorde con las directrices impartidas por la entidad</t>
  </si>
  <si>
    <t>Aunar esfuerzos entre la Fundación Gilberto Alzate Avendaño y el Instituto Dilstrital de las Artes - IDARTES con el fin de garantizar la continuidad de los proyectos: Plataforma Bogotá Laboratorio de Arte, Ciencia y Tecnología así como estación CKWEB, imagen y sonido</t>
  </si>
  <si>
    <t>Prestar servicios de apoyo a la gestión al IDARTES en actividades asociadas al fortalecimiento de los procesos de formación artística , en el marco del Convenio Interadministrativo No 1572 de 2017, suscrito entre el Instituto Distrital de las Artes - IDARTES y la Secretaría de Educación del Distrito - SED</t>
  </si>
  <si>
    <t>Apoyar a la Fundación cultural y artística CREAR, para el desarrollo del proyecto "Danza para todos" con base en lo concertado según los términos de la convocatoria del programa de apoyos concertados de conformidad con lo definido en el Plan de Desarrollo "Bogotá Mejor Para Todos"</t>
  </si>
  <si>
    <t>Apoyar a la Corporación Concuerpos Danza Contemporánea integrada en Colombia, para el desarrollo del proyecto "Danza para la diversidad" con base en lo concertado según los términos de la convocatoria del programa de apoyos concertados de conformidad con lo definido en el Plan de Desarrollo "Bogotá Mejor Para Todos"</t>
  </si>
  <si>
    <t>Apoyar a la Inclusive movimiento, para el desarrollo del proyecto "La danza inclusiva, danza del encuentro, un abordaje metodológico y pedagógico de la danza inclusiva como estrategia para el trabajo con grupos mixtos" con base en lo concertado según los términos de la convocatoria del programa de apoyos concertados de conformidad con lo definido en el Plan de Desarrollo "Bogotá Mejor Para Todos"</t>
  </si>
  <si>
    <t>Apoyar a la Fundación Radke para el desarrollo de la Universidad Pedagógica Nacional, para el desarrollo del proyecto "Agora XIII Festival de de cuentos y cuenteros de Bogotá" con base en lo concertado según los términos de la convocatoria del programa de apoyos concertados de conformidad con lo definido en el Plan de Desarrollo "Bogotá Mejor Para Todos"</t>
  </si>
  <si>
    <t>Apoyar a la Fundación Cultural Cayena para el desarrollo del proyecto "XVIIColombia Ginga Programa de Formación y divulgación de la Capoeira Angola y danza afro brasileña" con base en lo concertado según los términos de la convocatoria del programa de apoyos concertados de conformidad con lo definido en el Plan de Desarrollo "Bogotá Mejor Para Todos"</t>
  </si>
  <si>
    <t>Tomar en calidad de arrendamiento el bien inmueble ubicado en la Calle 146 A No 94 A - 05 de la ciudad de Bogotá, con un área disponible aproximada de 543,2 mt2, acorde con las especificaciones definidas por la entidad, con destino al funcionamiento de un Centro de Formación para la niñez y la Juventud, en el marco del proyecto Formación Artística en la Escuela y Ciudad</t>
  </si>
  <si>
    <t>Apoyar a la Corporación Colombian de Teatro, para el desarrollo del proyecto "XXVI Festival de mujeres en escena por la paz" con base en lo concertado según los términos de la convocatoria del programa de apoyos concertados de conformidad con lo definido en el Plan de Desarrollo "Bogotá Mejor Para Todos"</t>
  </si>
  <si>
    <t>Prestar servicios de diseño, desarrollo, implementación y actualización de la página WEB www.idartes.gov.co del Instituto Distrital de las Artes - IDARTES -</t>
  </si>
  <si>
    <t>El arrendador entrega a título de arrendamiento al arrendatario, y éte recibe el uso y goce del Teatro Jorge Eliecer Gaitán, ubicado en la carrera 7 No 22 - 47 de Bogotá D.C., para realizar el evento "Inti - Illimani 50 años" que se llevará a cabo el día 21 de septiembre de 2017</t>
  </si>
  <si>
    <t>Apoyar a la Asociación Il Nido del Gufo: Biblioteca, ludoteca y Centro Cultural, para el desarrollo del proyecto "Colombia un paseo Literario: Por el reconocimiento y reeencuentro con mis raices" con base en lo concertado según los términos de la convocatoria del programa de apoyos concertados de conformidad con lo definido en el Plan de Desarrollo "Bogotá Mejor Para Todos"</t>
  </si>
  <si>
    <t>Contratar el suministro, mantenimiento y recarga de extintores para los centros de formación artística, sedes administrativas y demás equipamientos del IDARTES acorde con las especificaciones definidas por la entidad</t>
  </si>
  <si>
    <t>Prestar servicios profesionales al IDARTES - en la estructuración y revisión de documentos precontractuales, contractuales y post contractuales que se adelnaten en el área de comunicaciones, así como trámites de orden administrativo acorde con los procesos y procedimientos definidos por la entidad</t>
  </si>
  <si>
    <t>Prestar servicios de apoyo a la gestión al IDARTES para la realización de un módulo de profundización y actualización en improvisación musical</t>
  </si>
  <si>
    <t>Prestar servicio especial de aseo al IDARTES, en eventos y/o actividades producidas, programadas o en que participe la entidad, tanto a nivel de festivales al parque como de actividades de carácter público que se lleven a cabo en escenarios o en localidades de acuerdo con los requerimientos de la entidad</t>
  </si>
  <si>
    <t>Prestar servicios de apoyo a la gestión al IDARTES - Subdirección de las Artes, ena ctividades asociadas a talleres de formación en gestión cultural y artística para el fortalecimiento de las prácticas artísticas y culturales de los sectores sociales y los grupos étnicos en el Distrito Capital</t>
  </si>
  <si>
    <t>Prestar servicios de apoyo a la gestión al IDARTES - Subdirección de Equipamientos Culturales para la circulación de producciones artísticas de pequeño y mediano formato en los escenarios a cargo de la dependencia y los escenarios locales descentralizados</t>
  </si>
  <si>
    <t>Apoyar a la Fundación Teatro Varasanta Centro Para la transformación del Actor, para el desarrollo del proyecto "Arte y conocimiento El trabajo sobre si, laboratorio de investigación sobre la relación entre el arte y el ser" con base en lo concertado según los términos de la convocatoria del programa de apoyos concertados de conformidad con lo definido en el Plan de Desarrollo "Bogotá Mejor Para Todos"</t>
  </si>
  <si>
    <t>Prestar servicio de alquiler del domo portátil propiedad del IDARTES a Calima Centro Comercial Propiedad Horizontal, para llevar el programa planetario en movimiento del Planetario de Bogotá, Los días 1 al 8 de julio, como una iniciativa que vincula actores públicos y privados en la línea del programa Planetario en Movimiento</t>
  </si>
  <si>
    <t>3311503251017157 3311503250996157 3311501110993124 3311502170999139 3311501110982124</t>
  </si>
  <si>
    <t xml:space="preserve">Arte para la transformación social: Prácticas artisticas incluyentes, descentralizadas y al servicio de la comunidad - Integración entre el arte, la cultura científica, la tegnología y la ciudad - Experiencia artística para la primera infancia - Gestión, aprovechamiento económico, sostenibilidad y mejoramiento de equipamientos culturales - Formación Artística en la escuela y la ciudad </t>
  </si>
  <si>
    <t>3311503251017157 3311503251017157 3311501110985126</t>
  </si>
  <si>
    <t>Arte para la transformación social: Prácticas artísticas incluyentes, descentralizadas y al servicio de la comunidad - Emprendimiento artístico y empleo del artista</t>
  </si>
  <si>
    <t>312020501000000</t>
  </si>
  <si>
    <t>Mantenimiento entidad</t>
  </si>
  <si>
    <t>3311502170999139 3311503251017157</t>
  </si>
  <si>
    <t>Gestión, aprovechamiento económico, sostebilidad y mejoramiento de equipos culturales - Arte para la transformación social: Prácticas artísticas incluyentes, descentralizadas y al servicio de la comunidad</t>
  </si>
  <si>
    <t>Gestión, aprovechamiento económico, sostenibilidad y mejoramiento de equipamientos culturales</t>
  </si>
  <si>
    <t xml:space="preserve">3311503251017157 3311502170999139 3311503250996157 3311501110982124 </t>
  </si>
  <si>
    <t xml:space="preserve">Arte para la transformación social: Prácticas artisticas incluyentes, descentralizadas y al servicio de la comunidad - Gestión, aprovechamiento económico, sostenibilidad y mejoramiento de equipamientos culturales - Integración entre el arte, la cultura científica, la tegnología y la ciudad - Formación Artística en la escuela y la ciudad </t>
  </si>
  <si>
    <t>312010100000000</t>
  </si>
  <si>
    <t>Dotación</t>
  </si>
  <si>
    <t>3311503251017157 3311503250996157</t>
  </si>
  <si>
    <t>Arte para la transformación social: Prácticas artisticas incluyentes, descentralizadas y al servicio de la comunidad - Integración entre el arte, la cultura científica, la tegnología y la ciudad</t>
  </si>
  <si>
    <t xml:space="preserve">3311503251017157 3311501110993124 3311503250996157 3311501110982124 3311502170999139 </t>
  </si>
  <si>
    <t>Arte para la transformación social: Prácticas artísticas incluyentes, descentralizadas y al servicio de la comunidad - Experiencias Artísticas para la primera infancia - Integración entre el arte, la cultura científica, la tecnología y la ciudad - Formación artística en la escuela y la ciudad - Gestión, aprovechamiento económico, sostenibilidad y mejoramiento de equipamientos culturales</t>
  </si>
  <si>
    <t>Gestión, aprovechamiento económico, sostebilidad y mejoramiento de equipamientos culturales</t>
  </si>
  <si>
    <t xml:space="preserve">3311503251017157 3311503250996157 3311501110993124 3311502170999139 3311501110982124  </t>
  </si>
  <si>
    <t>Arte para la transformación social: Prácticas artísticas incluyentes, descentralizadas y al servicio de la comunidad - Integración entre el arte, la cultura científica, la tecnología y la ciudad - Experiencias Artísticas para la primera infancia - Gestión, aprovechamiento económico, sostenibilidad y mejoramiento de equipamientos culturales</t>
  </si>
  <si>
    <t>iNVERSIÓN</t>
  </si>
  <si>
    <t>3311502170999139 3311503250996157</t>
  </si>
  <si>
    <t>Gestión, aprovechamiento económico, sostenibilidad y mejoramiento de equipamientos culturales - Integración entre el arte, la cultura científica, la tecnología y la ciudad</t>
  </si>
  <si>
    <t xml:space="preserve">3311503251017157 3311501110982124 3311502170999139 </t>
  </si>
  <si>
    <t>Arte para la transformación social: Prácticas artísticas incluyentes, descentralizadas y al servicio de la comunidad - Formación artística en la escuela y la ciudad - Gestión, aprovechamiento económico, sostenibilidad y mejoramiento de equipamientos culturales</t>
  </si>
  <si>
    <t>3311503251017157 3311501110982124 3311503250996157</t>
  </si>
  <si>
    <t>Arte para la transformación social: Prácticas artísticas incluyentes, descentralizadas y al servicio de la comunidad - Formación artística en la escuela y la ciudad - Integración entre el arte, la cultura científica, la tecnología y la ciudad</t>
  </si>
  <si>
    <t>3311503251017157 3311502170999139 3311501110982124</t>
  </si>
  <si>
    <t>Arte para la transformación social: Prácticas artísticas incluyentes, descentralizadas y al servicio de la comunidad - Gestión, aprovechamiento económico, sostebilidad y mejoramiento de equipamientos culturales - Formación artística en la escuela y la ciudad</t>
  </si>
  <si>
    <t xml:space="preserve">3311503251017157 3311503250996157 3311501110985126 3311502170999139 3311501110982124 </t>
  </si>
  <si>
    <t xml:space="preserve">Arte para la transformación social: Prácticas artísticas incluyentes, descentralizadas y al servicio de la comunidad - Integración entre el arte, la cultura científica, la tecnología y la ciudad - Emprendimiento artístico y empleo del artista - Gestión, aprovechamiento económico, sostenibilidad y mejoramiento de equipamientos culturales - Formación artística en la escuela y la ciudad </t>
  </si>
  <si>
    <t>3311503251017157 3311501110982124 312020300000000 3311503250996157</t>
  </si>
  <si>
    <t>Arte para la transformación social: Prácticas artísticas incluyentes, descentralizadas y al servicio de la comunidad - Formación artística en la escuela y la ciudad - Gastos de transporte y comunicación - Integración entre el arte, la cultura científica, la tecnología y la ciudad</t>
  </si>
  <si>
    <t>3311503251017157 3311502171010139 3311503250996157 3311501110993124 3311501110985126 3311502170999139 3311501110982124</t>
  </si>
  <si>
    <t>Arte para la transformación social: Prácticas artísticas incluyentes, descentralizadas y al servicio de la comunidad - Construcción y sostenimiento de la infraestructura para las Artes - Integración entre el Arte, la cultura científica, la tecnología y la ciudad - Experiencias artíticas para la primera infancia - Emprendimiento artístico y empleo del artista - Gestión, aprovechamiento económico, sostebilidad y mejoramiento de equipamientos culturales - Formación artística en la escuela y la ciudad</t>
  </si>
  <si>
    <t>3311507420992185</t>
  </si>
  <si>
    <t>Arte para ka transformación social: Prácticas artísticas incluyentes, descentralizadas y al servicio de la comunidad</t>
  </si>
  <si>
    <t>Arte para la transformación social: Prácticas artísticas incluyentes, descentralizadas y al servicio de la comunidad - Gestión, aprovechamiento económico, sostenibilidad y mejoramiento de equipamientos culturales</t>
  </si>
  <si>
    <t>3311503251017157 3311503250996157 3311501110982124</t>
  </si>
  <si>
    <t xml:space="preserve">Arte para la transformación social: Prácticas artísticas incluyentes, descentralizadas y al servicio de la comunidad - Integración entre el arte, la cultura científica, la tecnología y la ciudad - Formación artística en la escuela y la ciudad </t>
  </si>
  <si>
    <t xml:space="preserve">3311503251017157 3311503250996157 3311501110993124 3311502170999139 3311501110982124 </t>
  </si>
  <si>
    <t>Arte para la transformación social: Prácticas artísticas incluyentes, descentralizadas y al servicio de la comunidad - Integración entre el arte, la cultura científica, la tecnología y la ciudad - Experiencias Artísticas para la primera infancia - Gestión, aprovechamiento económico, sostenibilidad y mejoramiento de equipamientos culturales - Formación artística en la escuela y la ciudad</t>
  </si>
  <si>
    <t>Arte para la transformación social: Prácticas artísticas incluyentes, descentralizadas y al servicio de la comunidad - Integración entre el arte, la cultura científica, la tecnología y la ciudad - Emprendimiento artístico y empleo del artista - Gestión, aprovechamiento económico, sostenibilidad y mejoramiento de equipamientos culturales - Formación artística en la escuela y la ciudad</t>
  </si>
  <si>
    <t>312020601000000</t>
  </si>
  <si>
    <t>Seguros entidad</t>
  </si>
  <si>
    <t>3311503251017157 3311501110985126</t>
  </si>
  <si>
    <t>Arte para ka transformación social: Prácticas artísticas incluyentes, descentralizadas y al servicio de la comunidad - Emprendimiento artístico y empleo del artista</t>
  </si>
  <si>
    <t>3311502171010139 3311502170999139 3311501110982124 3311501110993124 3311503251017157</t>
  </si>
  <si>
    <t>Construcción y sostenimiento de la infraestructura para las artes - Gestión, aprovechamiento económico, sostenibilidad y mejoramiento de equipamientos culturales - Formación artística en la escuela y la ciudad - Experiencias artísticas para la primera infancia - Arte para la transformación social: Prácticas artísticas incluyentes, descentralizadas y al servicio de la comunidad</t>
  </si>
  <si>
    <t>3311501110982124 312020501000000 3311501110993124 3311503251017157</t>
  </si>
  <si>
    <t>Formación artística en la escuela y la ciudad - Mantenimiento entidad - Experiencias artísticas para la primera infancia - Arte para la transformación social: Prácticas artísticas incluyentes, descentralizadas y al servicio de la comunidad</t>
  </si>
  <si>
    <t xml:space="preserve">3311503251017157 3311503250996157 3311501110982124 3311502170999139  </t>
  </si>
  <si>
    <t>Arte para la transformación social: Prácticas artísticas incluyentes, descentralizadas y al servicio de la comunidad - Integración entre el arte, la cultura científica, la tecnología y la ciudad - Formación artística en la escuela y la ciudad - Gestión, aprovechamiento económico, sostenibilidad y mejoramiento de equipamientos culturales</t>
  </si>
  <si>
    <t>31202120000000 3311501110982124</t>
  </si>
  <si>
    <t>Salud ocupacional - Formación artística en la escuela y la ciudad</t>
  </si>
  <si>
    <t>https://www.contratos.gov.co/consultas/detalleProceso.do?numConstancia=17-12-6470908</t>
  </si>
  <si>
    <t>https://www.contratos.gov.co/consultas/detalleProceso.do?numConstancia=17-12-6470894</t>
  </si>
  <si>
    <t>https://www.contratos.gov.co/consultas/detalleProceso.do?numConstancia=17-12-6470864</t>
  </si>
  <si>
    <t>https://www.contratos.gov.co/consultas/detalleProceso.do?numConstancia=17-12-6470811</t>
  </si>
  <si>
    <t>https://www.contratos.gov.co/consultas/detalleProceso.do?numConstancia=17-12-6476150</t>
  </si>
  <si>
    <t>https://www.contratos.gov.co/consultas/detalleProceso.do?numConstancia=17-12-6475766</t>
  </si>
  <si>
    <t>https://www.contratos.gov.co/consultas/detalleProceso.do?numConstancia=17-12-6475863</t>
  </si>
  <si>
    <t>https://www.contratos.gov.co/consultas/detalleProceso.do?numConstancia=17-12-6476130</t>
  </si>
  <si>
    <t>https://www.contratos.gov.co/consultas/detalleProceso.do?numConstancia=17-12-6475837</t>
  </si>
  <si>
    <t>https://www.contratos.gov.co/consultas/detalleProceso.do?numConstancia=17-12-6476137</t>
  </si>
  <si>
    <t>https://www.contratos.gov.co/consultas/detalleProceso.do?numConstancia=17-12-6475794</t>
  </si>
  <si>
    <t>https://www.contratos.gov.co/consultas/detalleProceso.do?numConstancia=17-12-6476105</t>
  </si>
  <si>
    <t>https://www.contratos.gov.co/consultas/detalleProceso.do?numConstancia=17-12-6475904</t>
  </si>
  <si>
    <t>https://www.contratos.gov.co/consultas/detalleProceso.do?numConstancia=17-12-6486488</t>
  </si>
  <si>
    <t>https://www.contratos.gov.co/consultas/detalleProceso.do?numConstancia=17-12-6486513</t>
  </si>
  <si>
    <t>https://www.contratos.gov.co/consultas/detalleProceso.do?numConstancia=17-17-6288587</t>
  </si>
  <si>
    <t>https://www.contratos.gov.co/consultas/detalleProceso.do?numConstancia=17-12-6486710</t>
  </si>
  <si>
    <t>https://www.contratos.gov.co/consultas/detalleProceso.do?numConstancia=17-13-6404257</t>
  </si>
  <si>
    <t>https://www.contratos.gov.co/consultas/detalleProceso.do?numConstancia=17-12-6511986</t>
  </si>
  <si>
    <t>https://www.contratos.gov.co/consultas/detalleProceso.do?numConstancia=17-12-6512026</t>
  </si>
  <si>
    <t>https://www.contratos.gov.co/consultas/detalleProceso.do?numConstancia=17-12-6512070</t>
  </si>
  <si>
    <t>https://www.contratos.gov.co/consultas/detalleProceso.do?numConstancia=17-12-6512135</t>
  </si>
  <si>
    <t>https://www.contratos.gov.co/consultas/detalleProceso.do?numConstancia=17-12-6512171</t>
  </si>
  <si>
    <t>https://www.contratos.gov.co/consultas/detalleProceso.do?numConstancia=17-12-6512211</t>
  </si>
  <si>
    <t>https://www.contratos.gov.co/consultas/detalleProceso.do?numConstancia=17-12-6512240</t>
  </si>
  <si>
    <t>https://www.contratos.gov.co/consultas/detalleProceso.do?numConstancia=17-12-6510954</t>
  </si>
  <si>
    <t>https://www.contratos.gov.co/consultas/detalleProceso.do?numConstancia=17-12-6511007</t>
  </si>
  <si>
    <t>https://www.contratos.gov.co/consultas/detalleProceso.do?numConstancia=17-13-6434731</t>
  </si>
  <si>
    <t>https://www.contratos.gov.co/consultas/detalleProceso.do?numConstancia=17-12-6520229</t>
  </si>
  <si>
    <t>https://www.contratos.gov.co/consultas/detalleProceso.do?numConstancia=17-13-6440933</t>
  </si>
  <si>
    <t>https://www.contratos.gov.co/consultas/detalleProceso.do?numConstancia=17-12-6520509</t>
  </si>
  <si>
    <t>https://www.contratos.gov.co/consultas/detalleProceso.do?numConstancia=17-12-6521364</t>
  </si>
  <si>
    <t>https://www.contratos.gov.co/consultas/detalleProceso.do?numConstancia=17-12-6521424</t>
  </si>
  <si>
    <t>https://www.contratos.gov.co/consultas/detalleProceso.do?numConstancia=17-13-6479026</t>
  </si>
  <si>
    <t>https://www.contratos.gov.co/consultas/detalleProceso.do?numConstancia=17-13-6488179</t>
  </si>
  <si>
    <t>https://www.contratos.gov.co/consultas/detalleProceso.do?numConstancia=17-12-6521456</t>
  </si>
  <si>
    <t>https://www.contratos.gov.co/consultas/detalleProceso.do?numConstancia=17-12-6530225</t>
  </si>
  <si>
    <t>https://www.contratos.gov.co/consultas/detalleProceso.do?numConstancia=17-12-6530188</t>
  </si>
  <si>
    <t>https://www.contratos.gov.co/consultas/detalleProceso.do?numConstancia=17-4-6530271</t>
  </si>
  <si>
    <t>https://www.contratos.gov.co/consultas/detalleProceso.do?numConstancia=17-12-6530394</t>
  </si>
  <si>
    <t>https://www.contratos.gov.co/consultas/detalleProceso.do?numConstancia=17-12-6530512</t>
  </si>
  <si>
    <t>https://www.contratos.gov.co/consultas/detalleProceso.do?numConstancia=17-12-6530716</t>
  </si>
  <si>
    <t>https://www.contratos.gov.co/consultas/detalleProceso.do?numConstancia=17-11-6321669</t>
  </si>
  <si>
    <t>https://www.contratos.gov.co/consultas/detalleProceso.do?numConstancia=17-13-6486117</t>
  </si>
  <si>
    <t>https://www.contratos.gov.co/consultas/detalleProceso.do?numConstancia=17-12-6553500</t>
  </si>
  <si>
    <t>https://www.contratos.gov.co/consultas/detalleProceso.do?numConstancia=17-12-6553539</t>
  </si>
  <si>
    <t>https://www.contratos.gov.co/consultas/detalleProceso.do?numConstancia=17-13-6507280</t>
  </si>
  <si>
    <t>https://www.contratos.gov.co/consultas/detalleProceso.do?numConstancia=17-12-6571819</t>
  </si>
  <si>
    <t>https://www.contratos.gov.co/consultas/detalleProceso.do?numConstancia=17-12-6570394</t>
  </si>
  <si>
    <t>https://www.contratos.gov.co/consultas/detalleProceso.do?numConstancia=17-12-6570423</t>
  </si>
  <si>
    <t>https://www.contratos.gov.co/consultas/detalleProceso.do?numConstancia=17-12-6571730</t>
  </si>
  <si>
    <t>https://www.contratos.gov.co/consultas/detalleProceso.do?numConstancia=17-11-6379994</t>
  </si>
  <si>
    <t>https://www.contratos.gov.co/consultas/detalleProceso.do?numConstancia=17-12-6570478</t>
  </si>
  <si>
    <t>https://www.contratos.gov.co/consultas/detalleProceso.do?numConstancia=17-12-6570505</t>
  </si>
  <si>
    <t>https://www.contratos.gov.co/consultas/detalleProceso.do?numConstancia=17-12-6578340</t>
  </si>
  <si>
    <t>https://www.contratos.gov.co/consultas/detalleProceso.do?numConstancia=17-12-6570473</t>
  </si>
  <si>
    <t>https://www.contratos.gov.co/consultas/detalleProceso.do?numConstancia=17-12-6570461</t>
  </si>
  <si>
    <t>https://www.contratos.gov.co/consultas/detalleProceso.do?numConstancia=17-1-170220</t>
  </si>
  <si>
    <t>https://www.contratos.gov.co/consultas/detalleProceso.do?numConstancia=17-12-6570437</t>
  </si>
  <si>
    <t>https://www.contratos.gov.co/consultas/detalleProceso.do?numConstancia=17-12-6570431</t>
  </si>
  <si>
    <t>https://www.contratos.gov.co/consultas/detalleProceso.do?numConstancia=17-12-6570483</t>
  </si>
  <si>
    <t>https://www.contratos.gov.co/consultas/detalleProceso.do?numConstancia=17-12-6595476</t>
  </si>
  <si>
    <t>https://www.contratos.gov.co/consultas/detalleProceso.do?numConstancia=17-12-6604814</t>
  </si>
  <si>
    <t>https://www.contratos.gov.co/consultas/detalleProceso.do?numConstancia=17-12-6595425</t>
  </si>
  <si>
    <t>https://www.contratos.gov.co/consultas/detalleProceso.do?numConstancia=17-12-6595967</t>
  </si>
  <si>
    <t>https://www.contratos.gov.co/consultas/detalleProceso.do?numConstancia=17-12-6595606</t>
  </si>
  <si>
    <t>https://www.contratos.gov.co/consultas/detalleProceso.do?numConstancia=17-12-6595652</t>
  </si>
  <si>
    <t>https://www.contratos.gov.co/consultas/detalleProceso.do?numConstancia=17-12-6595750</t>
  </si>
  <si>
    <t>https://www.contratos.gov.co/consultas/detalleProceso.do?numConstancia=17-12-6595797</t>
  </si>
  <si>
    <t>https://www.contratos.gov.co/consultas/detalleProceso.do?numConstancia=17-11-6410458</t>
  </si>
  <si>
    <t>https://www.contratos.gov.co/consultas/detalleProceso.do?numConstancia=17-12-6595843</t>
  </si>
  <si>
    <t>https://www.contratos.gov.co/consultas/detalleProceso.do?numConstancia=17-12-6595885</t>
  </si>
  <si>
    <t>https://www.contratos.gov.co/consultas/detalleProceso.do?numConstancia=17-12-6596062</t>
  </si>
  <si>
    <t>https://www.contratos.gov.co/consultas/detalleProceso.do?numConstancia=17-12-6606670</t>
  </si>
  <si>
    <t>https://www.contratos.gov.co/consultas/detalleProceso.do?numConstancia=17-1-169860</t>
  </si>
  <si>
    <t>https://www.contratos.gov.co/consultas/detalleProceso.do?numConstancia=17-9-427903</t>
  </si>
  <si>
    <t>https://www.contratos.gov.co/consultas/detalleProceso.do?numConstancia=17-12-6606718</t>
  </si>
  <si>
    <t>https://www.contratos.gov.co/consultas/detalleProceso.do?numConstancia=17-12-6606428</t>
  </si>
  <si>
    <t>https://www.contratos.gov.co/consultas/detalleProceso.do?numConstancia=17-11-6411858</t>
  </si>
  <si>
    <t>https://www.contratos.gov.co/consultas/detalleProceso.do?numConstancia=17-12-6606317</t>
  </si>
  <si>
    <t>https://www.contratos.gov.co/consultas/detalleProceso.do?numConstancia=17-12-6606368</t>
  </si>
  <si>
    <t>https://www.contratos.gov.co/consultas/detalleProceso.do?numConstancia=17-4-6753248</t>
  </si>
  <si>
    <t>https://www.contratos.gov.co/consultas/detalleProceso.do?numConstancia=17-12-6606482</t>
  </si>
  <si>
    <t>https://www.contratos.gov.co/consultas/detalleProceso.do?numConstancia=17-12-6606399</t>
  </si>
  <si>
    <t>https://www.contratos.gov.co/consultas/detalleProceso.do?numConstancia=17-12-6606603</t>
  </si>
  <si>
    <t>https://www.contratos.gov.co/consultas/detalleProceso.do?numConstancia=17-12-6606755</t>
  </si>
  <si>
    <t>https://www.contratos.gov.co/consultas/detalleProceso.do?numConstancia=17-12-6606843</t>
  </si>
  <si>
    <t>https://www.contratos.gov.co/consultas/detalleProceso.do?numConstancia=17-12-6689282</t>
  </si>
  <si>
    <t>https://www.contratos.gov.co/consultas/detalleProceso.do?numConstancia=17-12-6606642</t>
  </si>
  <si>
    <t>https://www.contratos.gov.co/consultas/detalleProceso.do?numConstancia=17-12-6606551</t>
  </si>
  <si>
    <t>https://www.contratos.gov.co/consultas/detalleProceso.do?numConstancia=17-12-6608003</t>
  </si>
  <si>
    <t>https://www.contratos.gov.co/consultas/detalleProceso.do?numConstancia=17-12-6606878</t>
  </si>
  <si>
    <t>https://www.contratos.gov.co/consultas/detalleProceso.do?numConstancia=17-12-6607553</t>
  </si>
  <si>
    <t>https://www.contratos.gov.co/consultas/detalleProceso.do?numConstancia=17-12-6614537</t>
  </si>
  <si>
    <t>https://www.contratos.gov.co/consultas/detalleProceso.do?numConstancia=17-12-6614421</t>
  </si>
  <si>
    <t>https://www.contratos.gov.co/consultas/detalleProceso.do?numConstancia=17-12-6614380</t>
  </si>
  <si>
    <t>https://www.contratos.gov.co/consultas/detalleProceso.do?numConstancia=17-12-6614349</t>
  </si>
  <si>
    <t>https://www.contratos.gov.co/consultas/detalleProceso.do?numConstancia=17-12-6614349|</t>
  </si>
  <si>
    <t>https://www.contratos.gov.co/consultas/detalleProceso.do?numConstancia=17-12-6618132</t>
  </si>
  <si>
    <t>https://www.contratos.gov.co/consultas/detalleProceso.do?numConstancia=17-12-6611115</t>
  </si>
  <si>
    <t>https://www.contratos.gov.co/consultas/detalleProceso.do?numConstancia=17-12-6618112</t>
  </si>
  <si>
    <t>https://www.contratos.gov.co/consultas/detalleProceso.do?numConstancia=17-12-6618084</t>
  </si>
  <si>
    <t>https://www.contratos.gov.co/consultas/detalleProceso.do?numConstancia=17-12-6618056</t>
  </si>
  <si>
    <t>https://www.contratos.gov.co/consultas/detalleProceso.do?numConstancia=17-12-6617992</t>
  </si>
  <si>
    <t>https://www.contratos.gov.co/consultas/detalleProceso.do?numConstancia=17-12-6617950</t>
  </si>
  <si>
    <t>https://www.contratos.gov.co/consultas/detalleProceso.do?numConstancia=17-12-6618473</t>
  </si>
  <si>
    <t>https://www.contratos.gov.co/consultas/detalleProceso.do?numConstancia=17-12-6617922</t>
  </si>
  <si>
    <t>https://www.contratos.gov.co/consultas/detalleProceso.do?numConstancia=17-12-6617882</t>
  </si>
  <si>
    <t>https://www.contratos.gov.co/consultas/detalleProceso.do?numConstancia=17-12-6617857</t>
  </si>
  <si>
    <t>https://www.contratos.gov.co/consultas/detalleProceso.do?numConstancia=17-12-6617829</t>
  </si>
  <si>
    <t>https://www.contratos.gov.co/consultas/detalleProceso.do?numConstancia=17-12-6617798</t>
  </si>
  <si>
    <t>https://www.contratos.gov.co/consultas/detalleProceso.do?numConstancia=17-12-6617780</t>
  </si>
  <si>
    <t>https://www.contratos.gov.co/consultas/detalleProceso.do?numConstancia=17-12-6617745</t>
  </si>
  <si>
    <t>https://www.contratos.gov.co/consultas/detalleProceso.do?numConstancia=17-12-6617459</t>
  </si>
  <si>
    <t>https://www.contratos.gov.co/consultas/detalleProceso.do?numConstancia=17-12-6617453</t>
  </si>
  <si>
    <t>https://www.contratos.gov.co/consultas/detalleProceso.do?numConstancia=17-12-6617447</t>
  </si>
  <si>
    <t>https://www.contratos.gov.co/consultas/detalleProceso.do?numConstancia=17-12-6617437</t>
  </si>
  <si>
    <t>https://www.contratos.gov.co/consultas/detalleProceso.do?numConstancia=17-12-6617431</t>
  </si>
  <si>
    <t>https://www.contratos.gov.co/consultas/detalleProceso.do?numConstancia=17-12-6617420</t>
  </si>
  <si>
    <t>https://www.contratos.gov.co/consultas/detalleProceso.do?numConstancia=17-12-6617420|</t>
  </si>
  <si>
    <t>https://www.contratos.gov.co/consultas/detalleProceso.do?numConstancia=17-12-6617409</t>
  </si>
  <si>
    <t>https://www.contratos.gov.co/consultas/detalleProceso.do?numConstancia=17-12-6617393</t>
  </si>
  <si>
    <t>https://www.contratos.gov.co/consultas/detalleProceso.do?numConstancia=17-12-6621944</t>
  </si>
  <si>
    <t>https://www.contratos.gov.co/consultas/detalleProceso.do?numConstancia=17-12-6622000</t>
  </si>
  <si>
    <t>https://www.contratos.gov.co/consultas/detalleProceso.do?numConstancia=17-12-6622092</t>
  </si>
  <si>
    <t>https://www.contratos.gov.co/consultas/detalleProceso.do?numConstancia=17-12-6622189</t>
  </si>
  <si>
    <t>https://www.contratos.gov.co/consultas/detalleProceso.do?numConstancia=17-12-6622243</t>
  </si>
  <si>
    <t>https://www.contratos.gov.co/consultas/detalleProceso.do?numConstancia=17-12-6622279</t>
  </si>
  <si>
    <t>https://www.contratos.gov.co/consultas/detalleProceso.do?numConstancia=17-12-6622731</t>
  </si>
  <si>
    <t>https://www.contratos.gov.co/consultas/detalleProceso.do?numConstancia=17-12-6622785</t>
  </si>
  <si>
    <t>https://www.contratos.gov.co/consultas/detalleProceso.do?numConstancia=17-12-6622811</t>
  </si>
  <si>
    <t>https://www.contratos.gov.co/consultas/detalleProceso.do?numConstancia=17-12-6622341</t>
  </si>
  <si>
    <t>https://www.contratos.gov.co/consultas/detalleProceso.do?numConstancia=17-12-6622387</t>
  </si>
  <si>
    <t>https://www.contratos.gov.co/consultas/detalleProceso.do?numConstancia=17-12-6622441</t>
  </si>
  <si>
    <t>https://www.contratos.gov.co/consultas/detalleProceso.do?numConstancia=17-12-6622470</t>
  </si>
  <si>
    <t>https://www.contratos.gov.co/consultas/detalleProceso.do?numConstancia=17-12-6622499</t>
  </si>
  <si>
    <t>https://www.contratos.gov.co/consultas/detalleProceso.do?numConstancia=17-12-6622524</t>
  </si>
  <si>
    <t>https://www.contratos.gov.co/consultas/detalleProceso.do?numConstancia=17-12-6622543</t>
  </si>
  <si>
    <t>https://www.contratos.gov.co/consultas/detalleProceso.do?numConstancia=17-4-6622560</t>
  </si>
  <si>
    <t>https://www.contratos.gov.co/consultas/detalleProceso.do?numConstancia=17-12-6622590</t>
  </si>
  <si>
    <t>https://www.contratos.gov.co/consultas/detalleProceso.do?numConstancia=17-12-6622614</t>
  </si>
  <si>
    <t>https://www.contratos.gov.co/consultas/detalleProceso.do?numConstancia=17-12-6618848</t>
  </si>
  <si>
    <t>https://www.contratos.gov.co/consultas/detalleProceso.do?numConstancia=17-12-6629889</t>
  </si>
  <si>
    <t>https://www.contratos.gov.co/consultas/detalleProceso.do?numConstancia=17-12-6629818</t>
  </si>
  <si>
    <t>https://www.contratos.gov.co/consultas/detalleProceso.do?numConstancia=17-12-6629774</t>
  </si>
  <si>
    <t>https://www.contratos.gov.co/consultas/detalleProceso.do?numConstancia=17-12-6629696</t>
  </si>
  <si>
    <t>https://www.contratos.gov.co/consultas/detalleProceso.do?numConstancia=17-12-6628949</t>
  </si>
  <si>
    <t>https://www.contratos.gov.co/consultas/detalleProceso.do?numConstancia=17-12-6628833</t>
  </si>
  <si>
    <t>https://www.contratos.gov.co/consultas/detalleProceso.do?numConstancia=17-12-6629936</t>
  </si>
  <si>
    <t>https://www.contratos.gov.co/consultas/detalleProceso.do?numConstancia=17-12-6629976</t>
  </si>
  <si>
    <t>https://www.contratos.gov.co/consultas/detalleProceso.do?numConstancia=17-12-6630018</t>
  </si>
  <si>
    <t>https://www.contratos.gov.co/consultas/detalleProceso.do?numConstancia=17-12-6630124</t>
  </si>
  <si>
    <t>https://www.contratos.gov.co/consultas/detalleProceso.do?numConstancia=17-12-6630162</t>
  </si>
  <si>
    <t>https://www.contratos.gov.co/consultas/detalleProceso.do?numConstancia=17-12-6630192</t>
  </si>
  <si>
    <t>https://www.contratos.gov.co/consultas/detalleProceso.do?numConstancia=17-12-6636361</t>
  </si>
  <si>
    <t>https://www.contratos.gov.co/consultas/detalleProceso.do?numConstancia=17-12-6636323</t>
  </si>
  <si>
    <t>https://www.contratos.gov.co/consultas/detalleProceso.do?numConstancia=17-12-6636289</t>
  </si>
  <si>
    <t>https://www.contratos.gov.co/consultas/detalleProceso.do?numConstancia=17-12-6636239</t>
  </si>
  <si>
    <t>https://www.contratos.gov.co/consultas/detalleProceso.do?numConstancia=17-12-6681433</t>
  </si>
  <si>
    <t>https://www.contratos.gov.co/consultas/detalleProceso.do?numConstancia=17-12-6634807</t>
  </si>
  <si>
    <t>https://www.contratos.gov.co/consultas/detalleProceso.do?numConstancia=17-12-6633878</t>
  </si>
  <si>
    <t>https://www.contratos.gov.co/consultas/detalleProceso.do?numConstancia=17-12-6634871</t>
  </si>
  <si>
    <t>https://www.contratos.gov.co/consultas/detalleProceso.do?numConstancia=17-12-6633848</t>
  </si>
  <si>
    <t>https://www.contratos.gov.co/consultas/detalleProceso.do?numConstancia=17-12-6633836</t>
  </si>
  <si>
    <t>https://www.contratos.gov.co/consultas/detalleProceso.do?numConstancia=17-12-6633823</t>
  </si>
  <si>
    <t>https://www.contratos.gov.co/consultas/detalleProceso.do?numConstancia=17-12-6633788</t>
  </si>
  <si>
    <t>https://www.contratos.gov.co/consultas/detalleProceso.do?numConstancia=17-12-6633761</t>
  </si>
  <si>
    <t>https://www.contratos.gov.co/consultas/detalleProceso.do?numConstancia=17-12-6658609</t>
  </si>
  <si>
    <t>https://www.contratos.gov.co/consultas/detalleProceso.do?numConstancia=17-12-6633726</t>
  </si>
  <si>
    <t>https://www.contratos.gov.co/consultas/detalleProceso.do?numConstancia=17-12-6633697</t>
  </si>
  <si>
    <t>https://www.contratos.gov.co/consultas/detalleProceso.do?numConstancia=17-12-6631843</t>
  </si>
  <si>
    <t>https://www.contratos.gov.co/consultas/detalleProceso.do?numConstancia=17-12-6631804</t>
  </si>
  <si>
    <t>https://www.contratos.gov.co/consultas/detalleProceso.do?numConstancia=17-12-6631747</t>
  </si>
  <si>
    <t>https://www.contratos.gov.co/consultas/detalleProceso.do?numConstancia=17-12-6630220</t>
  </si>
  <si>
    <t>https://www.contratos.gov.co/consultas/detalleProceso.do?numConstancia=17-12-6654299</t>
  </si>
  <si>
    <t>https://www.contratos.gov.co/consultas/detalleProceso.do?numConstancia=17-12-6654365</t>
  </si>
  <si>
    <t>https://www.contratos.gov.co/consultas/detalleProceso.do?numConstancia=17-12-6654391</t>
  </si>
  <si>
    <t>https://www.contratos.gov.co/consultas/detalleProceso.do?numConstancia=17-12-6654424</t>
  </si>
  <si>
    <t>https://www.contratos.gov.co/consultas/detalleProceso.do?numConstancia=17-12-6636400</t>
  </si>
  <si>
    <t>https://www.contratos.gov.co/consultas/detalleProceso.do?numConstancia=17-12-6635118</t>
  </si>
  <si>
    <t>https://www.contratos.gov.co/consultas/detalleProceso.do?numConstancia=17-12-6636416</t>
  </si>
  <si>
    <t>https://www.contratos.gov.co/consultas/detalleProceso.do?numConstancia=17-12-6654466</t>
  </si>
  <si>
    <t>https://www.contratos.gov.co/consultas/detalleProceso.do?numConstancia=17-12-6654497</t>
  </si>
  <si>
    <t>https://www.contratos.gov.co/consultas/detalleProceso.do?numConstancia=17-12-6654547</t>
  </si>
  <si>
    <t>https://www.contratos.gov.co/consultas/detalleProceso.do?numConstancia=17-12-6654055</t>
  </si>
  <si>
    <t>https://www.contratos.gov.co/consultas/detalleProceso.do?numConstancia=17-12-6654086</t>
  </si>
  <si>
    <t>https://www.contratos.gov.co/consultas/detalleProceso.do?numConstancia=17-12-6654148</t>
  </si>
  <si>
    <t>https://www.contratos.gov.co/consultas/detalleProceso.do?numConstancia=17-12-6654185</t>
  </si>
  <si>
    <t>https://www.contratos.gov.co/consultas/detalleProceso.do?numConstancia=17-12-6654218</t>
  </si>
  <si>
    <t>https://www.contratos.gov.co/consultas/detalleProceso.do?numConstancia=17-12-6654264</t>
  </si>
  <si>
    <t>https://www.contratos.gov.co/consultas/detalleProceso.do?numConstancia=17-12-6653990</t>
  </si>
  <si>
    <t>https://www.contratos.gov.co/consultas/detalleProceso.do?numConstancia=17-12-6654025</t>
  </si>
  <si>
    <t>https://www.contratos.gov.co/consultas/detalleProceso.do?numConstancia=17-12-6654583</t>
  </si>
  <si>
    <t>https://www.contratos.gov.co/consultas/detalleProceso.do?numConstancia=17-12-6654626</t>
  </si>
  <si>
    <t>https://www.contratos.gov.co/consultas/detalleProceso.do?numConstancia=17-12-6654659</t>
  </si>
  <si>
    <t>https://www.contratos.gov.co/consultas/detalleProceso.do?numConstancia=17-4-6654707</t>
  </si>
  <si>
    <t>https://www.contratos.gov.co/consultas/detalleProceso.do?numConstancia=17-12-6655619</t>
  </si>
  <si>
    <t>https://www.contratos.gov.co/consultas/detalleProceso.do?numConstancia=17-12-6652144</t>
  </si>
  <si>
    <t>https://www.contratos.gov.co/consultas/detalleProceso.do?numConstancia=17-12-6654734</t>
  </si>
  <si>
    <t>https://www.contratos.gov.co/consultas/detalleProceso.do?numConstancia=17-12-6654784</t>
  </si>
  <si>
    <t>https://www.contratos.gov.co/consultas/detalleProceso.do?numConstancia=17-12-6654826</t>
  </si>
  <si>
    <t>https://www.contratos.gov.co/consultas/detalleProceso.do?numConstancia=17-12-6654855</t>
  </si>
  <si>
    <t>https://www.contratos.gov.co/consultas/detalleProceso.do?numConstancia=17-12-6652100</t>
  </si>
  <si>
    <t>https://www.contratos.gov.co/consultas/detalleProceso.do?numConstancia=17-12-6652180</t>
  </si>
  <si>
    <t>https://www.contratos.gov.co/consultas/detalleProceso.do?numConstancia=17-12-6652293</t>
  </si>
  <si>
    <t>https://www.contratos.gov.co/consultas/detalleProceso.do?numConstancia=17-12-6652400</t>
  </si>
  <si>
    <t>https://www.contratos.gov.co/consultas/detalleProceso.do?numConstancia=17-12-6652427</t>
  </si>
  <si>
    <t>https://www.contratos.gov.co/consultas/detalleProceso.do?numConstancia=17-11-6461854</t>
  </si>
  <si>
    <t>https://www.contratos.gov.co/consultas/detalleProceso.do?numConstancia=17-9-428834</t>
  </si>
  <si>
    <t>https://www.contratos.gov.co/consultas/detalleProceso.do?numConstancia=17-13-6532935</t>
  </si>
  <si>
    <t>https://www.contratos.gov.co/consultas/detalleProceso.do?numConstancia=17-4-6651885</t>
  </si>
  <si>
    <t>https://www.contratos.gov.co/consultas/detalleProceso.do?numConstancia=17-4-6651984</t>
  </si>
  <si>
    <t>https://www.contratos.gov.co/consultas/detalleProceso.do?numConstancia=17-12-6652044</t>
  </si>
  <si>
    <t>https://www.contratos.gov.co/consultas/detalleProceso.do?numConstancia=17-4-6651419</t>
  </si>
  <si>
    <t>https://www.contratos.gov.co/consultas/detalleProceso.do?numConstancia=17-12-6651785</t>
  </si>
  <si>
    <t>https://www.contratos.gov.co/consultas/detalleProceso.do?numConstancia=17-12-6651739</t>
  </si>
  <si>
    <t>https://www.contratos.gov.co/consultas/detalleProceso.do?numConstancia=17-12-6651525</t>
  </si>
  <si>
    <t>https://www.contratos.gov.co/consultas/detalleProceso.do?numConstancia=17-12-6651476</t>
  </si>
  <si>
    <t>https://www.contratos.gov.co/consultas/detalleProceso.do?numConstancia=17-4-6651840</t>
  </si>
  <si>
    <t>https://www.contratos.gov.co/consultas/detalleProceso.do?numConstancia=17-11-6471243</t>
  </si>
  <si>
    <t>https://www.contratos.gov.co/consultas/detalleProceso.do?numConstancia=17-12-6665636</t>
  </si>
  <si>
    <t>https://www.contratos.gov.co/consultas/detalleProceso.do?numConstancia=17-12-6658403</t>
  </si>
  <si>
    <t>https://www.contratos.gov.co/consultas/detalleProceso.do?numConstancia=17-12-6665669</t>
  </si>
  <si>
    <t>https://www.contratos.gov.co/consultas/detalleProceso.do?numConstancia=17-12-6665679</t>
  </si>
  <si>
    <t>https://www.contratos.gov.co/consultas/detalleProceso.do?numConstancia=17-12-6665693</t>
  </si>
  <si>
    <t>https://www.contratos.gov.co/consultas/detalleProceso.do?numConstancia=17-9-427830</t>
  </si>
  <si>
    <t>https://www.contratos.gov.co/consultas/detalleProceso.do?numConstancia=17-12-6665709</t>
  </si>
  <si>
    <t>https://www.contratos.gov.co/consultas/detalleProceso.do?numConstancia=17-4-6665722</t>
  </si>
  <si>
    <t>https://www.contratos.gov.co/consultas/detalleProceso.do?numConstancia=17-12-6665739</t>
  </si>
  <si>
    <t>https://www.contratos.gov.co/consultas/detalleProceso.do?numConstancia=17-4-6665749</t>
  </si>
  <si>
    <t>https://www.contratos.gov.co/consultas/detalleProceso.do?numConstancia=17-12-6665780</t>
  </si>
  <si>
    <t>https://www.contratos.gov.co/consultas/detalleProceso.do?numConstancia=17-12-6665794</t>
  </si>
  <si>
    <t>https://www.contratos.gov.co/consultas/detalleProceso.do?numConstancia=17-4-6681403</t>
  </si>
  <si>
    <t>https://www.contratos.gov.co/consultas/detalleProceso.do?numConstancia=17-4-6681373</t>
  </si>
  <si>
    <t>https://www.contratos.gov.co/consultas/detalleProceso.do?numConstancia=17-12-6665810</t>
  </si>
  <si>
    <t>https://www.contratos.gov.co/consultas/detalleProceso.do?numConstancia=17-12-6665633</t>
  </si>
  <si>
    <t>https://www.contratos.gov.co/consultas/detalleProceso.do?numConstancia=17-4-6691422</t>
  </si>
  <si>
    <t>https://www.contratos.gov.co/consultas/detalleProceso.do?numConstancia=17-4-6691492</t>
  </si>
  <si>
    <t>https://www.contratos.gov.co/consultas/detalleProceso.do?numConstancia=17-4-6691544</t>
  </si>
  <si>
    <t>https://www.contratos.gov.co/consultas/detalleProceso.do?numConstancia=17-4-6691589</t>
  </si>
  <si>
    <t>https://www.contratos.gov.co/consultas/detalleProceso.do?numConstancia=17-4-6691785</t>
  </si>
  <si>
    <t>https://www.contratos.gov.co/consultas/detalleProceso.do?numConstancia=17-4-6691872</t>
  </si>
  <si>
    <t>https://www.contratos.gov.co/consultas/detalleProceso.do?numConstancia=17-4-6691939</t>
  </si>
  <si>
    <t>https://www.contratos.gov.co/consultas/detalleProceso.do?numConstancia=17-4-6692544</t>
  </si>
  <si>
    <t>https://www.contratos.gov.co/consultas/detalleProceso.do?numConstancia=17-4-6692731</t>
  </si>
  <si>
    <t>https://www.contratos.gov.co/consultas/detalleProceso.do?numConstancia=17-12-6692680</t>
  </si>
  <si>
    <t>https://www.contratos.gov.co/consultas/detalleProceso.do?numConstancia=17-4-6692637</t>
  </si>
  <si>
    <t>https://www.contratos.gov.co/consultas/detalleProceso.do?numConstancia=17-4-6692585</t>
  </si>
  <si>
    <t>https://www.contratos.gov.co/consultas/detalleProceso.do?numConstancia=17-4-6692874</t>
  </si>
  <si>
    <t>https://www.contratos.gov.co/consultas/detalleProceso.do?numConstancia=17-4-6692802</t>
  </si>
  <si>
    <t>https://www.contratos.gov.co/consultas/detalleProceso.do?numConstancia=17-4-6701838</t>
  </si>
  <si>
    <t>https://www.contratos.gov.co/consultas/detalleProceso.do?numConstancia=17-4-6701953</t>
  </si>
  <si>
    <t>https://www.contratos.gov.co/consultas/detalleProceso.do?numConstancia=17-4-6701764</t>
  </si>
  <si>
    <t>https://www.contratos.gov.co/consultas/detalleProceso.do?numConstancia=17-4-6701914</t>
  </si>
  <si>
    <t>https://www.contratos.gov.co/consultas/detalleProceso.do?numConstancia=17-4-6702095</t>
  </si>
  <si>
    <t>https://www.contratos.gov.co/consultas/detalleProceso.do?numConstancia=17-4-6701875</t>
  </si>
  <si>
    <t>https://www.contratos.gov.co/consultas/detalleProceso.do?numConstancia=17-4-6701512</t>
  </si>
  <si>
    <t>https://www.contratos.gov.co/consultas/detalleProceso.do?numConstancia=17-4-6702166</t>
  </si>
  <si>
    <t>https://www.contratos.gov.co/consultas/detalleProceso.do?numConstancia=17-4-6732239</t>
  </si>
  <si>
    <t>https://www.contratos.gov.co/consultas/detalleProceso.do?numConstancia=17-12-6718458</t>
  </si>
  <si>
    <t>https://www.contratos.gov.co/consultas/detalleProceso.do?numConstancia=17-12-6718629</t>
  </si>
  <si>
    <t>https://www.contratos.gov.co/consultas/detalleProceso.do?numConstancia=17-12-6718581</t>
  </si>
  <si>
    <t>https://www.contratos.gov.co/consultas/detalleProceso.do?numConstancia=17-11-6534122</t>
  </si>
  <si>
    <t>https://www.contratos.gov.co/consultas/detalleProceso.do?numConstancia=17-12-6719016</t>
  </si>
  <si>
    <t>https://www.contratos.gov.co/consultas/detalleProceso.do?numConstancia=17-12-6719101</t>
  </si>
  <si>
    <t>https://www.contratos.gov.co/consultas/detalleProceso.do?numConstancia=17-12-6718690</t>
  </si>
  <si>
    <t>https://www.contratos.gov.co/consultas/detalleProceso.do?numConstancia=17-12-6718759</t>
  </si>
  <si>
    <t>https://www.contratos.gov.co/consultas/detalleProceso.do?numConstancia=17-12-6718798</t>
  </si>
  <si>
    <t>https://www.contratos.gov.co/consultas/detalleProceso.do?numConstancia=17-12-6718840</t>
  </si>
  <si>
    <t>https://www.contratos.gov.co/consultas/detalleProceso.do?numConstancia=17-12-6718920</t>
  </si>
  <si>
    <t>https://www.contratos.gov.co/consultas/detalleProceso.do?numConstancia=17-9-429312</t>
  </si>
  <si>
    <t>https://www.contratos.gov.co/consultas/detalleProceso.do?numConstancia=17-12-6719076</t>
  </si>
  <si>
    <t>https://www.contratos.gov.co/consultas/detalleProceso.do?numConstancia=17-12-6719272</t>
  </si>
  <si>
    <t>https://www.contratos.gov.co/consultas/detalleProceso.do?numConstancia=17-12-6717980</t>
  </si>
  <si>
    <t>https://www.contratos.gov.co/consultas/detalleProceso.do?numConstancia=17-12-6732103</t>
  </si>
  <si>
    <t>https://www.contratos.gov.co/consultas/detalleProceso.do?numConstancia=17-12-6717904</t>
  </si>
  <si>
    <t>https://www.contratos.gov.co/consultas/detalleProceso.do?numConstancia=17-12-6731990</t>
  </si>
  <si>
    <t>https://www.contratos.gov.co/consultas/detalleProceso.do?numConstancia=17-12-6719306</t>
  </si>
  <si>
    <t>https://www.contratos.gov.co/consultas/detalleProceso.do?numConstancia=17-12-6732132</t>
  </si>
  <si>
    <t>https://www.contratos.gov.co/consultas/detalleProceso.do?numConstancia=17-12-6732149</t>
  </si>
  <si>
    <t>https://www.contratos.gov.co/consultas/detalleProceso.do?numConstancia=17-12-6732178</t>
  </si>
  <si>
    <t>https://www.contratos.gov.co/consultas/detalleProceso.do?numConstancia=17-12-6732186</t>
  </si>
  <si>
    <t>https://www.contratos.gov.co/consultas/detalleProceso.do?numConstancia=17-13-6643438</t>
  </si>
  <si>
    <t>https://www.contratos.gov.co/consultas/detalleProceso.do?numConstancia=17-11-6562564</t>
  </si>
  <si>
    <t>https://www.contratos.gov.co/consultas/detalleProceso.do?numConstancia=17-12-6732160</t>
  </si>
  <si>
    <t>https://www.contratos.gov.co/consultas/detalleProceso.do?numConstancia=17-12-6732065</t>
  </si>
  <si>
    <t>https://www.contratos.gov.co/consultas/detalleProceso.do?numConstancia=17-12-6732222</t>
  </si>
  <si>
    <t>https://www.contratos.gov.co/consultas/detalleProceso.do?numConstancia=17-12-6731222</t>
  </si>
  <si>
    <t>https://www.contratos.gov.co/consultas/detalleProceso.do?numConstancia=17-12-6732195</t>
  </si>
  <si>
    <t>https://www.contratos.gov.co/consultas/detalleProceso.do?numConstancia=17-12-6732212</t>
  </si>
  <si>
    <t>https://www.contratos.gov.co/consultas/detalleProceso.do?numConstancia=17-12-6732232</t>
  </si>
  <si>
    <t>https://www.contratos.gov.co/consultas/detalleProceso.do?numConstancia=17-12-6732172</t>
  </si>
  <si>
    <t>https://www.contratos.gov.co/consultas/detalleProceso.do?numConstancia=17-12-6732037</t>
  </si>
  <si>
    <t>https://www.contratos.gov.co/consultas/detalleProceso.do?numConstancia=17-12-6753160</t>
  </si>
  <si>
    <t>https://www.contratos.gov.co/consultas/detalleProceso.do?numConstancia=17-12-6753273</t>
  </si>
  <si>
    <t>https://www.contratos.gov.co/consultas/detalleProceso.do?numConstancia=17-9-430159</t>
  </si>
  <si>
    <t>https://www.contratos.gov.co/consultas/detalleProceso.do?numConstancia=17-13-6696515</t>
  </si>
  <si>
    <t>https://community.secop.gov.co/Public/Tendering/OpportunityDetail/Index?noticeUID=CO1.NTC.176306&amp;isFromPublicArea=True&amp;isModal=true&amp;asPopupView=true</t>
  </si>
  <si>
    <t>https://www.contratos.gov.co/consultas/detalleProceso.do?numConstancia=17-1-172560</t>
  </si>
  <si>
    <t>https://www.contratos.gov.co/consultas/detalleProceso.do?numConstancia=17-12-6753217</t>
  </si>
  <si>
    <t>https://www.contratos.gov.co/consultas/detalleProceso.do?numConstancia=17-12-6753188</t>
  </si>
  <si>
    <t>https://www.contratos.gov.co/consultas/detalleProceso.do?numConstancia=17-12-6753033</t>
  </si>
  <si>
    <t>https://www.contratos.gov.co/consultas/detalleProceso.do?numConstancia=17-12-6753356</t>
  </si>
  <si>
    <t>https://www.contratos.gov.co/consultas/detalleProceso.do?numConstancia=17-12-6753333</t>
  </si>
  <si>
    <t>https://www.contratos.gov.co/consultas/detalleProceso.do?numConstancia=17-12-6753307</t>
  </si>
  <si>
    <t>https://www.contratos.gov.co/consultas/detalleProceso.do?numConstancia=17-12-6760387</t>
  </si>
  <si>
    <t>https://www.contratos.gov.co/consultas/detalleProceso.do?numConstancia=17-12-6760406</t>
  </si>
  <si>
    <t>https://community.secop.gov.co/Public/Tendering/OpportunityDetail/Index?noticeUID=CO1.NTC.177710&amp;isFromPublicArea=True&amp;isModal=true&amp;asPopupView=true</t>
  </si>
  <si>
    <t>https://community.secop.gov.co/Public/Tendering/OpportunityDetail/Index?noticeUID=CO1.NTC.177714&amp;isFromPublicArea=True&amp;isModal=true&amp;asPopupView=true</t>
  </si>
  <si>
    <t>https://community.secop.gov.co/Public/Tendering/OpportunityDetail/Index?noticeUID=CO1.NTC.177904&amp;isFromPublicArea=True&amp;isModal=true&amp;asPopupView=true</t>
  </si>
  <si>
    <t>https://community.secop.gov.co/Public/Tendering/OpportunityDetail/Index?noticeUID=CO1.NTC.178010&amp;isFromPublicArea=True&amp;isModal=true&amp;asPopupView=true</t>
  </si>
  <si>
    <t>https://community.secop.gov.co/Public/Tendering/OpportunityDetail/Index?noticeUID=CO1.NTC.177810&amp;isFromPublicArea=True&amp;isModal=true&amp;asPopupView=true</t>
  </si>
  <si>
    <t>https://community.secop.gov.co/Public/Tendering/OpportunityDetail/Index?noticeUID=CO1.NTC.177709&amp;isFromPublicArea=True&amp;isModal=true&amp;asPopupView=true</t>
  </si>
  <si>
    <t>https://community.secop.gov.co/Public/Tendering/OpportunityDetail/Index?noticeUID=CO1.NTC.178007&amp;isFromPublicArea=True&amp;isModal=true&amp;asPopupView=true</t>
  </si>
  <si>
    <t>https://community.secop.gov.co/Public/Tendering/OpportunityDetail/Index?noticeUID=CO1.NTC.177809&amp;isFromPublicArea=True&amp;isModal=true&amp;asPopupView=true</t>
  </si>
  <si>
    <t>https://community.secop.gov.co/Public/Tendering/OpportunityDetail/Index?noticeUID=CO1.NTC.177905&amp;isFromPublicArea=True&amp;isModal=true&amp;asPopupView=true</t>
  </si>
  <si>
    <t>https://community.secop.gov.co/Public/Tendering/OpportunityDetail/Index?noticeUID=CO1.NTC.177807&amp;isFromPublicArea=True&amp;isModal=true&amp;asPopupView=true</t>
  </si>
  <si>
    <t>https://community.secop.gov.co/Public/Tendering/OpportunityDetail/Index?noticeUID=CO1.NTC.178009&amp;isFromPublicArea=True&amp;isModal=true&amp;asPopupView=true</t>
  </si>
  <si>
    <t>https://community.secop.gov.co/Public/Tendering/OpportunityDetail/Index?noticeUID=CO1.NTC.177906&amp;isFromPublicArea=True&amp;isModal=true&amp;asPopupView=true</t>
  </si>
  <si>
    <t>https://community.secop.gov.co/Public/Tendering/OpportunityDetail/Index?noticeUID=CO1.NTC.177808&amp;isFromPublicArea=True&amp;isModal=true&amp;asPopupView=true</t>
  </si>
  <si>
    <t>https://www.contratos.gov.co/consultas/detalleProceso.do?numConstancia=17-9-431142</t>
  </si>
  <si>
    <t>https://www.contratos.gov.co/consultas/detalleProceso.do?numConstancia=17-12-6760644</t>
  </si>
  <si>
    <t>https://www.contratos.gov.co/consultas/detalleProceso.do?numConstancia=17-12-6760363</t>
  </si>
  <si>
    <t>https://www.contratos.gov.co/consultas/detalleProceso.do?numConstancia=17-12-6760343</t>
  </si>
  <si>
    <t>https://www.contratos.gov.co/consultas/detalleProceso.do?numConstancia=17-12-6760458</t>
  </si>
  <si>
    <t>https://community.secop.gov.co/Public/Tendering/OpportunityDetail/Index?noticeUID=CO1.NTC.179106&amp;isFromPublicArea=True&amp;isModal=true&amp;asPopupView=true</t>
  </si>
  <si>
    <t>https://community.secop.gov.co/Public/Tendering/OpportunityDetail/Index?noticeUID=CO1.NTC.179312&amp;isFromPublicArea=True&amp;isModal=true&amp;asPopupView=true</t>
  </si>
  <si>
    <t>https://community.secop.gov.co/Public/Tendering/OpportunityDetail/Index?noticeUID=CO1.NTC.179206&amp;isFromPublicArea=True&amp;isModal=true&amp;asPopupView=true</t>
  </si>
  <si>
    <t>https://community.secop.gov.co/Public/Tendering/OpportunityDetail/Index?noticeUID=CO1.NTC.179313&amp;isFromPublicArea=True&amp;isModal=true&amp;asPopupView=true</t>
  </si>
  <si>
    <t>https://community.secop.gov.co/Public/Tendering/OpportunityDetail/Index?noticeUID=CO1.NTC.179404&amp;isFromPublicArea=True&amp;isModal=true&amp;asPopupView=true</t>
  </si>
  <si>
    <t>https://www.contratos.gov.co/consultas/detalleProceso.do?numConstancia=17-12-6771923</t>
  </si>
  <si>
    <t>https://community.secop.gov.co/Public/Tendering/OpportunityDetail/Index?noticeUID=CO1.NTC.179409&amp;isFromPublicArea=True&amp;isModal=true&amp;asPopupView=true</t>
  </si>
  <si>
    <t>https://www.contratos.gov.co/consultas/detalleProceso.do?numConstancia=17-11-6615888</t>
  </si>
  <si>
    <t>https://www.contratos.gov.co/consultas/detalleProceso.do?numConstancia=17-12-6771956</t>
  </si>
  <si>
    <t>https://community.secop.gov.co/Public/Tendering/OpportunityDetail/Index?noticeUID=CO1.NTC.179808&amp;isFromPublicArea=True&amp;isModal=true&amp;asPopupView=true</t>
  </si>
  <si>
    <t>https://www.contratos.gov.co/consultas/detalleProceso.do?numConstancia=17-13-6722746</t>
  </si>
  <si>
    <t>https://www.contratos.gov.co/consultas/detalleProceso.do?numConstancia=17-12-6772255</t>
  </si>
  <si>
    <t>https://www.contratos.gov.co/consultas/detalleProceso.do?numConstancia=17-12-6771733</t>
  </si>
  <si>
    <t>https://www.contratos.gov.co/consultas/detalleProceso.do?numConstancia=17-12-6772323</t>
  </si>
  <si>
    <t>https://www.contratos.gov.co/consultas/detalleProceso.do?numConstancia=17-12-6772293</t>
  </si>
  <si>
    <t>https://www.contratos.gov.co/consultas/detalleProceso.do?numConstancia=17-12-6799936</t>
  </si>
  <si>
    <t>https://community.secop.gov.co/Public/Tendering/OpportunityDetail/Index?noticeUID=CO1.NTC.180209&amp;isFromPublicArea=True&amp;isModal=true&amp;asPopupView=true</t>
  </si>
  <si>
    <t>https://www.contratos.gov.co/consultas/detalleProceso.do?numConstancia=17-12-6799908</t>
  </si>
  <si>
    <t>https://www.contratos.gov.co/consultas/detalleProceso.do?numConstancia=17-12-6799868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</si>
</sst>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5" formatCode="dd/mm/yyyy;@"/>
    <numFmt numFmtId="166" formatCode="d/mm/yyyy;@"/>
  </numFmts>
  <fonts count="5" x14ac:knownFonts="1">
    <font>
      <sz val="11"/>
      <color theme="1"/>
      <name val="Calibri"/>
      <family val="2"/>
      <scheme val="minor"/>
    </font>
    <font>
      <sz val="11"/>
      <color theme="1"/>
      <name val="Calibri"/>
      <family val="2"/>
      <scheme val="minor"/>
    </font>
    <font>
      <b/>
      <sz val="8"/>
      <name val="Calibri"/>
      <family val="2"/>
    </font>
    <font>
      <sz val="8"/>
      <name val="Arial"/>
      <family val="2"/>
    </font>
    <font>
      <sz val="8"/>
      <color indexed="8"/>
      <name val="Calibri"/>
      <family val="2"/>
    </font>
  </fonts>
  <fills count="6">
    <fill>
      <patternFill patternType="none"/>
    </fill>
    <fill>
      <patternFill patternType="gray125"/>
    </fill>
    <fill>
      <patternFill patternType="solid">
        <fgColor indexed="27"/>
        <bgColor indexed="41"/>
      </patternFill>
    </fill>
    <fill>
      <patternFill patternType="solid">
        <fgColor indexed="22"/>
        <bgColor indexed="31"/>
      </patternFill>
    </fill>
    <fill>
      <patternFill patternType="solid">
        <fgColor indexed="9"/>
        <bgColor indexed="26"/>
      </patternFill>
    </fill>
    <fill>
      <patternFill patternType="solid">
        <fgColor indexed="45"/>
        <bgColor indexed="29"/>
      </patternFill>
    </fill>
  </fills>
  <borders count="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2" fillId="2"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3" fillId="0" borderId="2" xfId="0" applyFont="1" applyFill="1" applyBorder="1" applyAlignment="1" applyProtection="1">
      <alignment horizontal="left" vertical="top" wrapText="1"/>
    </xf>
    <xf numFmtId="44" fontId="3" fillId="0" borderId="2" xfId="1" applyFont="1" applyFill="1" applyBorder="1" applyAlignment="1" applyProtection="1">
      <alignment horizontal="center" vertical="center" wrapText="1"/>
    </xf>
    <xf numFmtId="0" fontId="3" fillId="3" borderId="2" xfId="0" applyFont="1" applyFill="1" applyBorder="1" applyAlignment="1" applyProtection="1">
      <alignment horizontal="left" vertical="top" wrapText="1"/>
    </xf>
    <xf numFmtId="44" fontId="3" fillId="3" borderId="2" xfId="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65" fontId="3" fillId="0" borderId="2" xfId="0" applyNumberFormat="1" applyFont="1" applyFill="1" applyBorder="1" applyAlignment="1" applyProtection="1">
      <alignment horizontal="center" vertical="center" wrapText="1"/>
    </xf>
    <xf numFmtId="166" fontId="3"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165" fontId="3" fillId="3" borderId="2" xfId="0" applyNumberFormat="1" applyFont="1" applyFill="1" applyBorder="1" applyAlignment="1" applyProtection="1">
      <alignment horizontal="center" vertical="center" wrapText="1"/>
    </xf>
    <xf numFmtId="166" fontId="3" fillId="3" borderId="2" xfId="0" applyNumberFormat="1" applyFont="1" applyFill="1" applyBorder="1" applyAlignment="1" applyProtection="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49" fontId="3" fillId="3" borderId="2" xfId="0" applyNumberFormat="1" applyFont="1" applyFill="1" applyBorder="1" applyAlignment="1" applyProtection="1">
      <alignment horizontal="center" vertical="center" wrapText="1"/>
    </xf>
    <xf numFmtId="0" fontId="0" fillId="0" borderId="0" xfId="0" applyAlignment="1">
      <alignment wrapText="1"/>
    </xf>
    <xf numFmtId="49" fontId="3" fillId="0" borderId="4" xfId="0" applyNumberFormat="1" applyFont="1" applyFill="1" applyBorder="1" applyAlignment="1" applyProtection="1">
      <alignment horizontal="left" vertical="top" wrapText="1"/>
    </xf>
    <xf numFmtId="49" fontId="3" fillId="3" borderId="4" xfId="0" applyNumberFormat="1" applyFont="1" applyFill="1" applyBorder="1" applyAlignment="1" applyProtection="1">
      <alignment horizontal="left" vertical="top" wrapText="1"/>
    </xf>
    <xf numFmtId="0" fontId="0" fillId="0" borderId="3" xfId="0" applyBorder="1" applyAlignment="1">
      <alignment horizontal="left" vertical="center" wrapText="1"/>
    </xf>
    <xf numFmtId="0" fontId="3" fillId="4" borderId="2"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4" borderId="2"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xf numFmtId="0" fontId="3" fillId="4" borderId="2" xfId="0" applyFont="1" applyFill="1" applyBorder="1" applyAlignment="1" applyProtection="1">
      <alignment horizontal="left" vertical="top" wrapText="1"/>
    </xf>
    <xf numFmtId="0" fontId="3" fillId="5" borderId="2" xfId="0" applyFont="1" applyFill="1" applyBorder="1" applyAlignment="1" applyProtection="1">
      <alignment horizontal="left" vertical="top" wrapText="1"/>
    </xf>
    <xf numFmtId="44" fontId="3" fillId="4" borderId="2" xfId="1" applyFont="1" applyFill="1" applyBorder="1" applyAlignment="1" applyProtection="1">
      <alignment horizontal="center" vertical="center" wrapText="1"/>
    </xf>
    <xf numFmtId="44" fontId="3" fillId="5" borderId="2" xfId="1" applyFont="1" applyFill="1" applyBorder="1" applyAlignment="1" applyProtection="1">
      <alignment horizontal="center" vertical="center" wrapText="1"/>
    </xf>
    <xf numFmtId="165" fontId="3" fillId="4" borderId="2" xfId="0" applyNumberFormat="1" applyFont="1" applyFill="1" applyBorder="1" applyAlignment="1" applyProtection="1">
      <alignment horizontal="center" vertical="center" wrapText="1"/>
    </xf>
    <xf numFmtId="166" fontId="3" fillId="4" borderId="2" xfId="0" applyNumberFormat="1" applyFont="1" applyFill="1" applyBorder="1" applyAlignment="1" applyProtection="1">
      <alignment horizontal="center" vertical="center" wrapText="1"/>
    </xf>
    <xf numFmtId="0" fontId="4" fillId="4" borderId="2" xfId="0" applyFont="1" applyFill="1" applyBorder="1" applyAlignment="1">
      <alignment horizontal="center" vertical="center" wrapText="1"/>
    </xf>
    <xf numFmtId="165" fontId="3" fillId="5" borderId="2" xfId="0" applyNumberFormat="1" applyFont="1" applyFill="1" applyBorder="1" applyAlignment="1" applyProtection="1">
      <alignment horizontal="center" vertical="center" wrapText="1"/>
    </xf>
    <xf numFmtId="166" fontId="3" fillId="5" borderId="2" xfId="0" applyNumberFormat="1" applyFont="1" applyFill="1" applyBorder="1" applyAlignment="1" applyProtection="1">
      <alignment horizontal="center" vertical="center" wrapText="1"/>
    </xf>
    <xf numFmtId="0" fontId="4" fillId="5" borderId="2" xfId="0" applyFont="1" applyFill="1" applyBorder="1" applyAlignment="1">
      <alignment horizontal="center" vertical="center" wrapText="1"/>
    </xf>
    <xf numFmtId="14" fontId="3" fillId="0" borderId="2" xfId="0" applyNumberFormat="1" applyFont="1" applyFill="1" applyBorder="1" applyAlignment="1" applyProtection="1">
      <alignment horizontal="center" vertical="center" wrapText="1"/>
    </xf>
    <xf numFmtId="49" fontId="3" fillId="4" borderId="2" xfId="0" applyNumberFormat="1" applyFont="1" applyFill="1" applyBorder="1" applyAlignment="1" applyProtection="1">
      <alignment horizontal="center" vertical="center" wrapText="1"/>
    </xf>
    <xf numFmtId="49" fontId="3" fillId="5" borderId="2" xfId="0" applyNumberFormat="1" applyFont="1" applyFill="1" applyBorder="1" applyAlignment="1" applyProtection="1">
      <alignment horizontal="center" vertical="center" wrapText="1"/>
    </xf>
    <xf numFmtId="49" fontId="3" fillId="4" borderId="4" xfId="0" applyNumberFormat="1" applyFont="1" applyFill="1" applyBorder="1" applyAlignment="1" applyProtection="1">
      <alignment horizontal="left" vertical="top" wrapText="1"/>
    </xf>
    <xf numFmtId="49" fontId="3" fillId="5" borderId="4" xfId="0" applyNumberFormat="1" applyFont="1" applyFill="1" applyBorder="1" applyAlignment="1" applyProtection="1">
      <alignment horizontal="left" vertical="top" wrapText="1"/>
    </xf>
  </cellXfs>
  <cellStyles count="2">
    <cellStyle name="Moneda" xfId="1" builtinId="4"/>
    <cellStyle name="Normal" xfId="0" builtinId="0"/>
  </cellStyles>
  <dxfs count="16">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9"/>
  <sheetViews>
    <sheetView tabSelected="1" workbookViewId="0">
      <selection activeCell="A2" sqref="A2"/>
    </sheetView>
  </sheetViews>
  <sheetFormatPr baseColWidth="10" defaultRowHeight="15" x14ac:dyDescent="0.25"/>
  <cols>
    <col min="1" max="1" width="10" style="19" bestFit="1" customWidth="1"/>
    <col min="2" max="2" width="11.42578125" style="19"/>
    <col min="3" max="3" width="53.5703125" style="19" customWidth="1"/>
    <col min="4" max="4" width="15.140625" style="19" bestFit="1" customWidth="1"/>
    <col min="5" max="5" width="13" style="19" bestFit="1" customWidth="1"/>
    <col min="6" max="6" width="15.140625" style="19" bestFit="1" customWidth="1"/>
    <col min="7" max="8" width="9.7109375" style="19" bestFit="1" customWidth="1"/>
    <col min="9" max="9" width="10.42578125" style="19" bestFit="1" customWidth="1"/>
    <col min="10" max="11" width="10.7109375" style="19" bestFit="1" customWidth="1"/>
    <col min="12" max="12" width="11.28515625" style="19" bestFit="1" customWidth="1"/>
    <col min="13" max="13" width="19.28515625" style="19" customWidth="1"/>
    <col min="14" max="14" width="37.7109375" style="19" customWidth="1"/>
    <col min="15" max="16384" width="11.42578125" style="19"/>
  </cols>
  <sheetData>
    <row r="1" spans="1:14" ht="67.5" x14ac:dyDescent="0.25">
      <c r="A1" s="1" t="s">
        <v>0</v>
      </c>
      <c r="B1" s="1" t="s">
        <v>1</v>
      </c>
      <c r="C1" s="1" t="s">
        <v>59</v>
      </c>
      <c r="D1" s="1" t="s">
        <v>60</v>
      </c>
      <c r="E1" s="1" t="s">
        <v>61</v>
      </c>
      <c r="F1" s="1" t="s">
        <v>62</v>
      </c>
      <c r="G1" s="10" t="s">
        <v>74</v>
      </c>
      <c r="H1" s="10" t="s">
        <v>75</v>
      </c>
      <c r="I1" s="10" t="s">
        <v>76</v>
      </c>
      <c r="J1" s="10" t="s">
        <v>77</v>
      </c>
      <c r="K1" s="10" t="s">
        <v>78</v>
      </c>
      <c r="L1" s="10" t="s">
        <v>79</v>
      </c>
      <c r="M1" s="10" t="s">
        <v>80</v>
      </c>
      <c r="N1" s="10" t="s">
        <v>104</v>
      </c>
    </row>
    <row r="2" spans="1:14" ht="67.5" x14ac:dyDescent="0.25">
      <c r="A2" s="2" t="s">
        <v>106</v>
      </c>
      <c r="B2" s="4" t="s">
        <v>454</v>
      </c>
      <c r="C2" s="6" t="s">
        <v>729</v>
      </c>
      <c r="D2" s="7">
        <v>37000000</v>
      </c>
      <c r="E2" s="7">
        <v>0</v>
      </c>
      <c r="F2" s="7">
        <v>37000000</v>
      </c>
      <c r="G2" s="11">
        <v>42828</v>
      </c>
      <c r="H2" s="11">
        <v>42829</v>
      </c>
      <c r="I2" s="12">
        <v>43091</v>
      </c>
      <c r="J2" s="13">
        <v>258</v>
      </c>
      <c r="K2" s="17" t="s">
        <v>82</v>
      </c>
      <c r="L2" s="17" t="s">
        <v>83</v>
      </c>
      <c r="M2" s="20" t="s">
        <v>84</v>
      </c>
      <c r="N2" s="22" t="s">
        <v>1012</v>
      </c>
    </row>
    <row r="3" spans="1:14" ht="45" x14ac:dyDescent="0.25">
      <c r="A3" s="2" t="s">
        <v>107</v>
      </c>
      <c r="B3" s="4" t="s">
        <v>455</v>
      </c>
      <c r="C3" s="6" t="s">
        <v>730</v>
      </c>
      <c r="D3" s="7">
        <v>36000000</v>
      </c>
      <c r="E3" s="7">
        <v>0</v>
      </c>
      <c r="F3" s="7">
        <v>36000000</v>
      </c>
      <c r="G3" s="11">
        <v>42828</v>
      </c>
      <c r="H3" s="11">
        <v>42828</v>
      </c>
      <c r="I3" s="12">
        <v>43112</v>
      </c>
      <c r="J3" s="13">
        <v>279</v>
      </c>
      <c r="K3" s="17" t="s">
        <v>82</v>
      </c>
      <c r="L3" s="17" t="s">
        <v>85</v>
      </c>
      <c r="M3" s="20" t="s">
        <v>86</v>
      </c>
      <c r="N3" s="22" t="s">
        <v>1013</v>
      </c>
    </row>
    <row r="4" spans="1:14" ht="56.25" x14ac:dyDescent="0.25">
      <c r="A4" s="2" t="s">
        <v>108</v>
      </c>
      <c r="B4" s="4" t="s">
        <v>456</v>
      </c>
      <c r="C4" s="6" t="s">
        <v>731</v>
      </c>
      <c r="D4" s="7">
        <v>300000000</v>
      </c>
      <c r="E4" s="7">
        <v>0</v>
      </c>
      <c r="F4" s="7">
        <v>300000000</v>
      </c>
      <c r="G4" s="11">
        <v>42829</v>
      </c>
      <c r="H4" s="11">
        <v>42829</v>
      </c>
      <c r="I4" s="12">
        <v>43054</v>
      </c>
      <c r="J4" s="13">
        <v>221</v>
      </c>
      <c r="K4" s="17" t="s">
        <v>82</v>
      </c>
      <c r="L4" s="17" t="s">
        <v>89</v>
      </c>
      <c r="M4" s="20" t="s">
        <v>99</v>
      </c>
      <c r="N4" s="22" t="s">
        <v>1014</v>
      </c>
    </row>
    <row r="5" spans="1:14" ht="56.25" x14ac:dyDescent="0.25">
      <c r="A5" s="2" t="s">
        <v>109</v>
      </c>
      <c r="B5" s="4" t="s">
        <v>457</v>
      </c>
      <c r="C5" s="6" t="s">
        <v>732</v>
      </c>
      <c r="D5" s="7">
        <v>40000000</v>
      </c>
      <c r="E5" s="7">
        <v>0</v>
      </c>
      <c r="F5" s="7">
        <v>40000000</v>
      </c>
      <c r="G5" s="11">
        <v>42829</v>
      </c>
      <c r="H5" s="11">
        <v>42829</v>
      </c>
      <c r="I5" s="12">
        <v>43084</v>
      </c>
      <c r="J5" s="13">
        <v>251</v>
      </c>
      <c r="K5" s="17" t="s">
        <v>82</v>
      </c>
      <c r="L5" s="17" t="s">
        <v>101</v>
      </c>
      <c r="M5" s="20" t="s">
        <v>102</v>
      </c>
      <c r="N5" s="22" t="s">
        <v>1015</v>
      </c>
    </row>
    <row r="6" spans="1:14" ht="45" x14ac:dyDescent="0.25">
      <c r="A6" s="2" t="s">
        <v>110</v>
      </c>
      <c r="B6" s="4" t="s">
        <v>458</v>
      </c>
      <c r="C6" s="6" t="s">
        <v>733</v>
      </c>
      <c r="D6" s="7">
        <v>10200000</v>
      </c>
      <c r="E6" s="7">
        <v>0</v>
      </c>
      <c r="F6" s="7">
        <v>10200000</v>
      </c>
      <c r="G6" s="11">
        <v>42829</v>
      </c>
      <c r="H6" s="11">
        <v>42831</v>
      </c>
      <c r="I6" s="12">
        <v>42916</v>
      </c>
      <c r="J6" s="13">
        <v>84</v>
      </c>
      <c r="K6" s="17" t="s">
        <v>82</v>
      </c>
      <c r="L6" s="17" t="s">
        <v>90</v>
      </c>
      <c r="M6" s="20" t="s">
        <v>91</v>
      </c>
      <c r="N6" s="22" t="s">
        <v>1016</v>
      </c>
    </row>
    <row r="7" spans="1:14" ht="45" x14ac:dyDescent="0.25">
      <c r="A7" s="23" t="s">
        <v>111</v>
      </c>
      <c r="B7" s="25" t="s">
        <v>459</v>
      </c>
      <c r="C7" s="27" t="s">
        <v>734</v>
      </c>
      <c r="D7" s="29">
        <v>159600000</v>
      </c>
      <c r="E7" s="29">
        <v>0</v>
      </c>
      <c r="F7" s="29">
        <v>159600000</v>
      </c>
      <c r="G7" s="31">
        <v>42831</v>
      </c>
      <c r="H7" s="31">
        <v>42832</v>
      </c>
      <c r="I7" s="32">
        <v>42885</v>
      </c>
      <c r="J7" s="33">
        <v>53</v>
      </c>
      <c r="K7" s="38" t="s">
        <v>82</v>
      </c>
      <c r="L7" s="38" t="s">
        <v>92</v>
      </c>
      <c r="M7" s="40" t="s">
        <v>93</v>
      </c>
      <c r="N7" s="22" t="s">
        <v>1017</v>
      </c>
    </row>
    <row r="8" spans="1:14" ht="67.5" x14ac:dyDescent="0.25">
      <c r="A8" s="2" t="s">
        <v>112</v>
      </c>
      <c r="B8" s="4" t="s">
        <v>460</v>
      </c>
      <c r="C8" s="6" t="s">
        <v>735</v>
      </c>
      <c r="D8" s="7">
        <v>17000000</v>
      </c>
      <c r="E8" s="7">
        <v>0</v>
      </c>
      <c r="F8" s="7">
        <v>17000000</v>
      </c>
      <c r="G8" s="11">
        <v>42831</v>
      </c>
      <c r="H8" s="11">
        <v>42832</v>
      </c>
      <c r="I8" s="12">
        <v>42962</v>
      </c>
      <c r="J8" s="13">
        <v>128</v>
      </c>
      <c r="K8" s="17" t="s">
        <v>82</v>
      </c>
      <c r="L8" s="17" t="s">
        <v>83</v>
      </c>
      <c r="M8" s="20" t="s">
        <v>84</v>
      </c>
      <c r="N8" s="22" t="s">
        <v>1018</v>
      </c>
    </row>
    <row r="9" spans="1:14" ht="45" x14ac:dyDescent="0.25">
      <c r="A9" s="2" t="s">
        <v>113</v>
      </c>
      <c r="B9" s="4" t="s">
        <v>461</v>
      </c>
      <c r="C9" s="6" t="s">
        <v>65</v>
      </c>
      <c r="D9" s="7">
        <v>20160000</v>
      </c>
      <c r="E9" s="7">
        <v>0</v>
      </c>
      <c r="F9" s="7">
        <v>20160000</v>
      </c>
      <c r="G9" s="11">
        <v>42831</v>
      </c>
      <c r="H9" s="11">
        <v>42832</v>
      </c>
      <c r="I9" s="12">
        <v>43069</v>
      </c>
      <c r="J9" s="13">
        <v>233</v>
      </c>
      <c r="K9" s="17" t="s">
        <v>82</v>
      </c>
      <c r="L9" s="17" t="s">
        <v>90</v>
      </c>
      <c r="M9" s="20" t="s">
        <v>91</v>
      </c>
      <c r="N9" s="22" t="s">
        <v>1019</v>
      </c>
    </row>
    <row r="10" spans="1:14" ht="101.25" x14ac:dyDescent="0.25">
      <c r="A10" s="23" t="s">
        <v>114</v>
      </c>
      <c r="B10" s="25" t="s">
        <v>462</v>
      </c>
      <c r="C10" s="27" t="s">
        <v>736</v>
      </c>
      <c r="D10" s="29">
        <v>15000000</v>
      </c>
      <c r="E10" s="29">
        <v>0</v>
      </c>
      <c r="F10" s="29">
        <v>15000000</v>
      </c>
      <c r="G10" s="31">
        <v>42831</v>
      </c>
      <c r="H10" s="31">
        <v>42832</v>
      </c>
      <c r="I10" s="32">
        <v>43069</v>
      </c>
      <c r="J10" s="33">
        <v>233</v>
      </c>
      <c r="K10" s="38" t="s">
        <v>82</v>
      </c>
      <c r="L10" s="38" t="s">
        <v>83</v>
      </c>
      <c r="M10" s="40" t="s">
        <v>84</v>
      </c>
      <c r="N10" s="22" t="s">
        <v>1020</v>
      </c>
    </row>
    <row r="11" spans="1:14" ht="45" x14ac:dyDescent="0.25">
      <c r="A11" s="2" t="s">
        <v>115</v>
      </c>
      <c r="B11" s="4" t="s">
        <v>463</v>
      </c>
      <c r="C11" s="6" t="s">
        <v>737</v>
      </c>
      <c r="D11" s="7">
        <v>28000000</v>
      </c>
      <c r="E11" s="7">
        <v>0</v>
      </c>
      <c r="F11" s="7">
        <v>28000000</v>
      </c>
      <c r="G11" s="11">
        <v>42831</v>
      </c>
      <c r="H11" s="11">
        <v>42831</v>
      </c>
      <c r="I11" s="12">
        <v>42975</v>
      </c>
      <c r="J11" s="13">
        <v>142</v>
      </c>
      <c r="K11" s="17" t="s">
        <v>82</v>
      </c>
      <c r="L11" s="17" t="s">
        <v>97</v>
      </c>
      <c r="M11" s="20" t="s">
        <v>98</v>
      </c>
      <c r="N11" s="22" t="s">
        <v>1021</v>
      </c>
    </row>
    <row r="12" spans="1:14" ht="45" x14ac:dyDescent="0.25">
      <c r="A12" s="3" t="s">
        <v>116</v>
      </c>
      <c r="B12" s="5" t="s">
        <v>464</v>
      </c>
      <c r="C12" s="8" t="s">
        <v>738</v>
      </c>
      <c r="D12" s="9">
        <v>0</v>
      </c>
      <c r="E12" s="9">
        <v>0</v>
      </c>
      <c r="F12" s="9">
        <v>0</v>
      </c>
      <c r="G12" s="14">
        <v>42832</v>
      </c>
      <c r="H12" s="14">
        <v>42868</v>
      </c>
      <c r="I12" s="15">
        <v>42869</v>
      </c>
      <c r="J12" s="16">
        <v>1</v>
      </c>
      <c r="K12" s="18" t="s">
        <v>81</v>
      </c>
      <c r="L12" s="18" t="s">
        <v>81</v>
      </c>
      <c r="M12" s="21" t="s">
        <v>81</v>
      </c>
      <c r="N12" s="22" t="s">
        <v>1022</v>
      </c>
    </row>
    <row r="13" spans="1:14" ht="45" x14ac:dyDescent="0.25">
      <c r="A13" s="2" t="s">
        <v>117</v>
      </c>
      <c r="B13" s="4" t="s">
        <v>465</v>
      </c>
      <c r="C13" s="6" t="s">
        <v>69</v>
      </c>
      <c r="D13" s="7">
        <v>28560000</v>
      </c>
      <c r="E13" s="7">
        <v>0</v>
      </c>
      <c r="F13" s="7">
        <v>28560000</v>
      </c>
      <c r="G13" s="11">
        <v>42832</v>
      </c>
      <c r="H13" s="11">
        <v>42832</v>
      </c>
      <c r="I13" s="12">
        <v>42913</v>
      </c>
      <c r="J13" s="13">
        <v>80</v>
      </c>
      <c r="K13" s="17" t="s">
        <v>82</v>
      </c>
      <c r="L13" s="17" t="s">
        <v>90</v>
      </c>
      <c r="M13" s="20" t="s">
        <v>91</v>
      </c>
      <c r="N13" s="22" t="s">
        <v>1023</v>
      </c>
    </row>
    <row r="14" spans="1:14" ht="67.5" x14ac:dyDescent="0.25">
      <c r="A14" s="23" t="s">
        <v>118</v>
      </c>
      <c r="B14" s="25" t="s">
        <v>466</v>
      </c>
      <c r="C14" s="27" t="s">
        <v>739</v>
      </c>
      <c r="D14" s="29">
        <v>15000000</v>
      </c>
      <c r="E14" s="29">
        <v>0</v>
      </c>
      <c r="F14" s="29">
        <v>15000000</v>
      </c>
      <c r="G14" s="31">
        <v>42832</v>
      </c>
      <c r="H14" s="31">
        <v>42832</v>
      </c>
      <c r="I14" s="32">
        <v>43099</v>
      </c>
      <c r="J14" s="33">
        <v>263</v>
      </c>
      <c r="K14" s="38" t="s">
        <v>82</v>
      </c>
      <c r="L14" s="38" t="s">
        <v>83</v>
      </c>
      <c r="M14" s="40" t="s">
        <v>84</v>
      </c>
      <c r="N14" s="22" t="s">
        <v>1024</v>
      </c>
    </row>
    <row r="15" spans="1:14" ht="56.25" x14ac:dyDescent="0.25">
      <c r="A15" s="2" t="s">
        <v>119</v>
      </c>
      <c r="B15" s="4" t="s">
        <v>56</v>
      </c>
      <c r="C15" s="6" t="s">
        <v>740</v>
      </c>
      <c r="D15" s="7">
        <v>44190000</v>
      </c>
      <c r="E15" s="7">
        <v>0</v>
      </c>
      <c r="F15" s="7">
        <v>44190000</v>
      </c>
      <c r="G15" s="11">
        <v>42832</v>
      </c>
      <c r="H15" s="11">
        <v>42835</v>
      </c>
      <c r="I15" s="12">
        <v>43084</v>
      </c>
      <c r="J15" s="13">
        <v>245</v>
      </c>
      <c r="K15" s="17" t="s">
        <v>82</v>
      </c>
      <c r="L15" s="17" t="s">
        <v>89</v>
      </c>
      <c r="M15" s="20" t="s">
        <v>99</v>
      </c>
      <c r="N15" s="22" t="s">
        <v>1025</v>
      </c>
    </row>
    <row r="16" spans="1:14" ht="45" x14ac:dyDescent="0.25">
      <c r="A16" s="2" t="s">
        <v>120</v>
      </c>
      <c r="B16" s="4" t="s">
        <v>467</v>
      </c>
      <c r="C16" s="6" t="s">
        <v>741</v>
      </c>
      <c r="D16" s="7">
        <v>23800000</v>
      </c>
      <c r="E16" s="7">
        <v>0</v>
      </c>
      <c r="F16" s="7">
        <v>23800000</v>
      </c>
      <c r="G16" s="11">
        <v>42832</v>
      </c>
      <c r="H16" s="11">
        <v>42835</v>
      </c>
      <c r="I16" s="12">
        <v>43094</v>
      </c>
      <c r="J16" s="13">
        <v>255</v>
      </c>
      <c r="K16" s="17" t="s">
        <v>82</v>
      </c>
      <c r="L16" s="17" t="s">
        <v>94</v>
      </c>
      <c r="M16" s="20" t="s">
        <v>95</v>
      </c>
      <c r="N16" s="22" t="s">
        <v>1026</v>
      </c>
    </row>
    <row r="17" spans="1:14" ht="202.5" x14ac:dyDescent="0.25">
      <c r="A17" s="23" t="s">
        <v>121</v>
      </c>
      <c r="B17" s="25" t="s">
        <v>468</v>
      </c>
      <c r="C17" s="27" t="s">
        <v>742</v>
      </c>
      <c r="D17" s="29">
        <v>392686000</v>
      </c>
      <c r="E17" s="29">
        <v>0</v>
      </c>
      <c r="F17" s="29">
        <v>392686000</v>
      </c>
      <c r="G17" s="31">
        <v>42832</v>
      </c>
      <c r="H17" s="31">
        <v>42837</v>
      </c>
      <c r="I17" s="32">
        <v>43266</v>
      </c>
      <c r="J17" s="33">
        <v>423</v>
      </c>
      <c r="K17" s="38" t="s">
        <v>82</v>
      </c>
      <c r="L17" s="38" t="s">
        <v>957</v>
      </c>
      <c r="M17" s="40" t="s">
        <v>958</v>
      </c>
      <c r="N17" s="22" t="s">
        <v>1027</v>
      </c>
    </row>
    <row r="18" spans="1:14" ht="101.25" x14ac:dyDescent="0.25">
      <c r="A18" s="23" t="s">
        <v>122</v>
      </c>
      <c r="B18" s="25" t="s">
        <v>462</v>
      </c>
      <c r="C18" s="27" t="s">
        <v>743</v>
      </c>
      <c r="D18" s="29">
        <v>758004146</v>
      </c>
      <c r="E18" s="29">
        <v>0</v>
      </c>
      <c r="F18" s="29">
        <v>758004146</v>
      </c>
      <c r="G18" s="31">
        <v>42832</v>
      </c>
      <c r="H18" s="31">
        <v>42836</v>
      </c>
      <c r="I18" s="32">
        <v>43084</v>
      </c>
      <c r="J18" s="33">
        <v>244</v>
      </c>
      <c r="K18" s="17" t="s">
        <v>82</v>
      </c>
      <c r="L18" s="17" t="s">
        <v>959</v>
      </c>
      <c r="M18" s="20" t="s">
        <v>960</v>
      </c>
      <c r="N18" s="22" t="s">
        <v>1028</v>
      </c>
    </row>
    <row r="19" spans="1:14" ht="67.5" x14ac:dyDescent="0.25">
      <c r="A19" s="2" t="s">
        <v>123</v>
      </c>
      <c r="B19" s="4" t="s">
        <v>469</v>
      </c>
      <c r="C19" s="6" t="s">
        <v>744</v>
      </c>
      <c r="D19" s="7">
        <v>33197000</v>
      </c>
      <c r="E19" s="7">
        <v>0</v>
      </c>
      <c r="F19" s="7">
        <v>33197000</v>
      </c>
      <c r="G19" s="11">
        <v>42835</v>
      </c>
      <c r="H19" s="11">
        <v>42837</v>
      </c>
      <c r="I19" s="12">
        <v>43100</v>
      </c>
      <c r="J19" s="13">
        <v>259</v>
      </c>
      <c r="K19" s="17" t="s">
        <v>82</v>
      </c>
      <c r="L19" s="38" t="s">
        <v>83</v>
      </c>
      <c r="M19" s="40" t="s">
        <v>84</v>
      </c>
      <c r="N19" s="22" t="s">
        <v>1029</v>
      </c>
    </row>
    <row r="20" spans="1:14" ht="67.5" x14ac:dyDescent="0.25">
      <c r="A20" s="2" t="s">
        <v>124</v>
      </c>
      <c r="B20" s="4" t="s">
        <v>470</v>
      </c>
      <c r="C20" s="6" t="s">
        <v>72</v>
      </c>
      <c r="D20" s="7">
        <v>10800000</v>
      </c>
      <c r="E20" s="7">
        <v>0</v>
      </c>
      <c r="F20" s="7">
        <v>10800000</v>
      </c>
      <c r="G20" s="11">
        <v>42837</v>
      </c>
      <c r="H20" s="11">
        <v>42837</v>
      </c>
      <c r="I20" s="12">
        <v>43084</v>
      </c>
      <c r="J20" s="13">
        <v>243</v>
      </c>
      <c r="K20" s="17" t="s">
        <v>82</v>
      </c>
      <c r="L20" s="17" t="s">
        <v>97</v>
      </c>
      <c r="M20" s="20" t="s">
        <v>98</v>
      </c>
      <c r="N20" s="22" t="s">
        <v>1030</v>
      </c>
    </row>
    <row r="21" spans="1:14" ht="67.5" x14ac:dyDescent="0.25">
      <c r="A21" s="2" t="s">
        <v>125</v>
      </c>
      <c r="B21" s="4" t="s">
        <v>471</v>
      </c>
      <c r="C21" s="6" t="s">
        <v>72</v>
      </c>
      <c r="D21" s="7">
        <v>10800000</v>
      </c>
      <c r="E21" s="7">
        <v>0</v>
      </c>
      <c r="F21" s="7">
        <v>10800000</v>
      </c>
      <c r="G21" s="11">
        <v>42837</v>
      </c>
      <c r="H21" s="11">
        <v>42837</v>
      </c>
      <c r="I21" s="12">
        <v>43114</v>
      </c>
      <c r="J21" s="13">
        <v>272</v>
      </c>
      <c r="K21" s="17" t="s">
        <v>82</v>
      </c>
      <c r="L21" s="17" t="s">
        <v>97</v>
      </c>
      <c r="M21" s="20" t="s">
        <v>98</v>
      </c>
      <c r="N21" s="22" t="s">
        <v>1031</v>
      </c>
    </row>
    <row r="22" spans="1:14" ht="56.25" x14ac:dyDescent="0.25">
      <c r="A22" s="2" t="s">
        <v>126</v>
      </c>
      <c r="B22" s="4" t="s">
        <v>472</v>
      </c>
      <c r="C22" s="6" t="s">
        <v>745</v>
      </c>
      <c r="D22" s="7">
        <v>21600000</v>
      </c>
      <c r="E22" s="7">
        <v>0</v>
      </c>
      <c r="F22" s="7">
        <v>21600000</v>
      </c>
      <c r="G22" s="11">
        <v>42837</v>
      </c>
      <c r="H22" s="11">
        <v>42842</v>
      </c>
      <c r="I22" s="12">
        <v>43096</v>
      </c>
      <c r="J22" s="13">
        <v>250</v>
      </c>
      <c r="K22" s="17" t="s">
        <v>82</v>
      </c>
      <c r="L22" s="17" t="s">
        <v>101</v>
      </c>
      <c r="M22" s="20" t="s">
        <v>102</v>
      </c>
      <c r="N22" s="22" t="s">
        <v>1032</v>
      </c>
    </row>
    <row r="23" spans="1:14" ht="67.5" x14ac:dyDescent="0.25">
      <c r="A23" s="2" t="s">
        <v>127</v>
      </c>
      <c r="B23" s="4" t="s">
        <v>473</v>
      </c>
      <c r="C23" s="6" t="s">
        <v>746</v>
      </c>
      <c r="D23" s="7">
        <v>23200000</v>
      </c>
      <c r="E23" s="7">
        <v>0</v>
      </c>
      <c r="F23" s="7">
        <v>23200000</v>
      </c>
      <c r="G23" s="11">
        <v>42837</v>
      </c>
      <c r="H23" s="11">
        <v>42842</v>
      </c>
      <c r="I23" s="12">
        <v>43079</v>
      </c>
      <c r="J23" s="13">
        <v>233</v>
      </c>
      <c r="K23" s="17" t="s">
        <v>82</v>
      </c>
      <c r="L23" s="17" t="s">
        <v>97</v>
      </c>
      <c r="M23" s="20" t="s">
        <v>98</v>
      </c>
      <c r="N23" s="22" t="s">
        <v>1033</v>
      </c>
    </row>
    <row r="24" spans="1:14" ht="45" x14ac:dyDescent="0.25">
      <c r="A24" s="2" t="s">
        <v>128</v>
      </c>
      <c r="B24" s="4" t="s">
        <v>474</v>
      </c>
      <c r="C24" s="6" t="s">
        <v>747</v>
      </c>
      <c r="D24" s="7">
        <v>36000000</v>
      </c>
      <c r="E24" s="7">
        <v>0</v>
      </c>
      <c r="F24" s="7">
        <v>36000000</v>
      </c>
      <c r="G24" s="11">
        <v>42837</v>
      </c>
      <c r="H24" s="11">
        <v>42843</v>
      </c>
      <c r="I24" s="12">
        <v>43100</v>
      </c>
      <c r="J24" s="13">
        <v>253</v>
      </c>
      <c r="K24" s="17" t="s">
        <v>82</v>
      </c>
      <c r="L24" s="17" t="s">
        <v>90</v>
      </c>
      <c r="M24" s="20" t="s">
        <v>91</v>
      </c>
      <c r="N24" s="22" t="s">
        <v>1034</v>
      </c>
    </row>
    <row r="25" spans="1:14" ht="45" x14ac:dyDescent="0.25">
      <c r="A25" s="2" t="s">
        <v>129</v>
      </c>
      <c r="B25" s="4" t="s">
        <v>475</v>
      </c>
      <c r="C25" s="6" t="s">
        <v>747</v>
      </c>
      <c r="D25" s="7">
        <v>36000000</v>
      </c>
      <c r="E25" s="7">
        <v>0</v>
      </c>
      <c r="F25" s="7">
        <v>36000000</v>
      </c>
      <c r="G25" s="11">
        <v>42837</v>
      </c>
      <c r="H25" s="11">
        <v>42843</v>
      </c>
      <c r="I25" s="12">
        <v>43100</v>
      </c>
      <c r="J25" s="13">
        <v>253</v>
      </c>
      <c r="K25" s="17" t="s">
        <v>82</v>
      </c>
      <c r="L25" s="17" t="s">
        <v>90</v>
      </c>
      <c r="M25" s="20" t="s">
        <v>91</v>
      </c>
      <c r="N25" s="22" t="s">
        <v>1035</v>
      </c>
    </row>
    <row r="26" spans="1:14" ht="45" x14ac:dyDescent="0.25">
      <c r="A26" s="2" t="s">
        <v>130</v>
      </c>
      <c r="B26" s="4" t="s">
        <v>476</v>
      </c>
      <c r="C26" s="6" t="s">
        <v>748</v>
      </c>
      <c r="D26" s="7">
        <v>36000000</v>
      </c>
      <c r="E26" s="7">
        <v>0</v>
      </c>
      <c r="F26" s="7">
        <v>36000000</v>
      </c>
      <c r="G26" s="11">
        <v>42837</v>
      </c>
      <c r="H26" s="11">
        <v>42844</v>
      </c>
      <c r="I26" s="12">
        <v>43100</v>
      </c>
      <c r="J26" s="13">
        <v>252</v>
      </c>
      <c r="K26" s="17" t="s">
        <v>82</v>
      </c>
      <c r="L26" s="17" t="s">
        <v>90</v>
      </c>
      <c r="M26" s="20" t="s">
        <v>91</v>
      </c>
      <c r="N26" s="22" t="s">
        <v>1036</v>
      </c>
    </row>
    <row r="27" spans="1:14" ht="45" x14ac:dyDescent="0.25">
      <c r="A27" s="2" t="s">
        <v>131</v>
      </c>
      <c r="B27" s="4" t="s">
        <v>477</v>
      </c>
      <c r="C27" s="6" t="s">
        <v>748</v>
      </c>
      <c r="D27" s="7">
        <v>16500000</v>
      </c>
      <c r="E27" s="7">
        <v>0</v>
      </c>
      <c r="F27" s="7">
        <v>16500000</v>
      </c>
      <c r="G27" s="11">
        <v>42837</v>
      </c>
      <c r="H27" s="11">
        <v>42843</v>
      </c>
      <c r="I27" s="12">
        <v>42916</v>
      </c>
      <c r="J27" s="13">
        <v>72</v>
      </c>
      <c r="K27" s="17" t="s">
        <v>82</v>
      </c>
      <c r="L27" s="17" t="s">
        <v>90</v>
      </c>
      <c r="M27" s="20" t="s">
        <v>91</v>
      </c>
      <c r="N27" s="22" t="s">
        <v>1037</v>
      </c>
    </row>
    <row r="28" spans="1:14" ht="56.25" x14ac:dyDescent="0.25">
      <c r="A28" s="2" t="s">
        <v>132</v>
      </c>
      <c r="B28" s="4" t="s">
        <v>478</v>
      </c>
      <c r="C28" s="6" t="s">
        <v>749</v>
      </c>
      <c r="D28" s="7">
        <v>24000000</v>
      </c>
      <c r="E28" s="7">
        <v>0</v>
      </c>
      <c r="F28" s="7">
        <v>24000000</v>
      </c>
      <c r="G28" s="11">
        <v>42842</v>
      </c>
      <c r="H28" s="11">
        <v>42842</v>
      </c>
      <c r="I28" s="12">
        <v>43086</v>
      </c>
      <c r="J28" s="13">
        <v>240</v>
      </c>
      <c r="K28" s="17" t="s">
        <v>82</v>
      </c>
      <c r="L28" s="17" t="s">
        <v>97</v>
      </c>
      <c r="M28" s="20" t="s">
        <v>98</v>
      </c>
      <c r="N28" s="22" t="s">
        <v>1038</v>
      </c>
    </row>
    <row r="29" spans="1:14" ht="56.25" x14ac:dyDescent="0.25">
      <c r="A29" s="2" t="s">
        <v>133</v>
      </c>
      <c r="B29" s="4" t="s">
        <v>479</v>
      </c>
      <c r="C29" s="6" t="s">
        <v>750</v>
      </c>
      <c r="D29" s="7">
        <v>14000000</v>
      </c>
      <c r="E29" s="7">
        <v>0</v>
      </c>
      <c r="F29" s="7">
        <v>14000000</v>
      </c>
      <c r="G29" s="11">
        <v>42842</v>
      </c>
      <c r="H29" s="11">
        <v>42843</v>
      </c>
      <c r="I29" s="12">
        <v>43100</v>
      </c>
      <c r="J29" s="13">
        <v>253</v>
      </c>
      <c r="K29" s="17" t="s">
        <v>82</v>
      </c>
      <c r="L29" s="38" t="s">
        <v>85</v>
      </c>
      <c r="M29" s="40" t="s">
        <v>86</v>
      </c>
      <c r="N29" s="22" t="s">
        <v>1039</v>
      </c>
    </row>
    <row r="30" spans="1:14" ht="45" x14ac:dyDescent="0.25">
      <c r="A30" s="23" t="s">
        <v>134</v>
      </c>
      <c r="B30" s="25" t="s">
        <v>480</v>
      </c>
      <c r="C30" s="27" t="s">
        <v>751</v>
      </c>
      <c r="D30" s="29">
        <v>160000000</v>
      </c>
      <c r="E30" s="29">
        <v>0</v>
      </c>
      <c r="F30" s="29">
        <v>160000000</v>
      </c>
      <c r="G30" s="31">
        <v>42844</v>
      </c>
      <c r="H30" s="31">
        <v>42845</v>
      </c>
      <c r="I30" s="32">
        <v>43084</v>
      </c>
      <c r="J30" s="33">
        <v>235</v>
      </c>
      <c r="K30" s="17" t="s">
        <v>82</v>
      </c>
      <c r="L30" s="17" t="s">
        <v>89</v>
      </c>
      <c r="M30" s="20" t="s">
        <v>99</v>
      </c>
      <c r="N30" s="22" t="s">
        <v>1040</v>
      </c>
    </row>
    <row r="31" spans="1:14" ht="67.5" x14ac:dyDescent="0.25">
      <c r="A31" s="2" t="s">
        <v>135</v>
      </c>
      <c r="B31" s="4" t="s">
        <v>481</v>
      </c>
      <c r="C31" s="6" t="s">
        <v>752</v>
      </c>
      <c r="D31" s="7">
        <v>11138400</v>
      </c>
      <c r="E31" s="7">
        <v>0</v>
      </c>
      <c r="F31" s="7">
        <v>11138400</v>
      </c>
      <c r="G31" s="11">
        <v>42845</v>
      </c>
      <c r="H31" s="11">
        <v>42846</v>
      </c>
      <c r="I31" s="12">
        <v>43100</v>
      </c>
      <c r="J31" s="13">
        <v>250</v>
      </c>
      <c r="K31" s="17" t="s">
        <v>82</v>
      </c>
      <c r="L31" s="38" t="s">
        <v>85</v>
      </c>
      <c r="M31" s="40" t="s">
        <v>86</v>
      </c>
      <c r="N31" s="22" t="s">
        <v>1041</v>
      </c>
    </row>
    <row r="32" spans="1:14" ht="45" x14ac:dyDescent="0.25">
      <c r="A32" s="3" t="s">
        <v>136</v>
      </c>
      <c r="B32" s="5" t="s">
        <v>482</v>
      </c>
      <c r="C32" s="8" t="s">
        <v>753</v>
      </c>
      <c r="D32" s="9">
        <v>0</v>
      </c>
      <c r="E32" s="9">
        <v>0</v>
      </c>
      <c r="F32" s="9">
        <v>0</v>
      </c>
      <c r="G32" s="14">
        <v>42846</v>
      </c>
      <c r="H32" s="14">
        <v>42847</v>
      </c>
      <c r="I32" s="15">
        <v>42848</v>
      </c>
      <c r="J32" s="16">
        <v>1</v>
      </c>
      <c r="K32" s="18" t="s">
        <v>81</v>
      </c>
      <c r="L32" s="18" t="s">
        <v>81</v>
      </c>
      <c r="M32" s="21" t="s">
        <v>81</v>
      </c>
      <c r="N32" s="22" t="s">
        <v>1042</v>
      </c>
    </row>
    <row r="33" spans="1:14" ht="67.5" x14ac:dyDescent="0.25">
      <c r="A33" s="2" t="s">
        <v>137</v>
      </c>
      <c r="B33" s="4" t="s">
        <v>4</v>
      </c>
      <c r="C33" s="6" t="s">
        <v>754</v>
      </c>
      <c r="D33" s="7">
        <v>31500000</v>
      </c>
      <c r="E33" s="7">
        <v>0</v>
      </c>
      <c r="F33" s="7">
        <v>31500000</v>
      </c>
      <c r="G33" s="11">
        <v>42846</v>
      </c>
      <c r="H33" s="11">
        <v>42846</v>
      </c>
      <c r="I33" s="12">
        <v>43097</v>
      </c>
      <c r="J33" s="13">
        <v>247</v>
      </c>
      <c r="K33" s="17" t="s">
        <v>82</v>
      </c>
      <c r="L33" s="17" t="s">
        <v>85</v>
      </c>
      <c r="M33" s="20" t="s">
        <v>86</v>
      </c>
      <c r="N33" s="22" t="s">
        <v>1043</v>
      </c>
    </row>
    <row r="34" spans="1:14" ht="45" x14ac:dyDescent="0.25">
      <c r="A34" s="2" t="s">
        <v>138</v>
      </c>
      <c r="B34" s="4" t="s">
        <v>483</v>
      </c>
      <c r="C34" s="6" t="s">
        <v>66</v>
      </c>
      <c r="D34" s="7">
        <v>23800000</v>
      </c>
      <c r="E34" s="7">
        <v>0</v>
      </c>
      <c r="F34" s="7">
        <v>23800000</v>
      </c>
      <c r="G34" s="11">
        <v>42846</v>
      </c>
      <c r="H34" s="11">
        <v>42846</v>
      </c>
      <c r="I34" s="12">
        <v>43106</v>
      </c>
      <c r="J34" s="13">
        <v>255</v>
      </c>
      <c r="K34" s="17" t="s">
        <v>82</v>
      </c>
      <c r="L34" s="17" t="s">
        <v>94</v>
      </c>
      <c r="M34" s="20" t="s">
        <v>95</v>
      </c>
      <c r="N34" s="22" t="s">
        <v>1044</v>
      </c>
    </row>
    <row r="35" spans="1:14" ht="56.25" x14ac:dyDescent="0.25">
      <c r="A35" s="2" t="s">
        <v>139</v>
      </c>
      <c r="B35" s="4" t="s">
        <v>484</v>
      </c>
      <c r="C35" s="6" t="s">
        <v>755</v>
      </c>
      <c r="D35" s="7">
        <v>33197265</v>
      </c>
      <c r="E35" s="7">
        <v>0</v>
      </c>
      <c r="F35" s="7">
        <v>33197265</v>
      </c>
      <c r="G35" s="11">
        <v>42846</v>
      </c>
      <c r="H35" s="11">
        <v>42849</v>
      </c>
      <c r="I35" s="12">
        <v>43100</v>
      </c>
      <c r="J35" s="13">
        <v>247</v>
      </c>
      <c r="K35" s="17" t="s">
        <v>82</v>
      </c>
      <c r="L35" s="38" t="s">
        <v>85</v>
      </c>
      <c r="M35" s="40" t="s">
        <v>86</v>
      </c>
      <c r="N35" s="22" t="s">
        <v>1045</v>
      </c>
    </row>
    <row r="36" spans="1:14" ht="45" x14ac:dyDescent="0.25">
      <c r="A36" s="2" t="s">
        <v>140</v>
      </c>
      <c r="B36" s="4" t="s">
        <v>485</v>
      </c>
      <c r="C36" s="6" t="s">
        <v>756</v>
      </c>
      <c r="D36" s="7">
        <v>3800000</v>
      </c>
      <c r="E36" s="7">
        <v>0</v>
      </c>
      <c r="F36" s="7">
        <v>3800000</v>
      </c>
      <c r="G36" s="11">
        <v>42846</v>
      </c>
      <c r="H36" s="11">
        <v>42850</v>
      </c>
      <c r="I36" s="12">
        <v>42865</v>
      </c>
      <c r="J36" s="13">
        <v>15</v>
      </c>
      <c r="K36" s="17" t="s">
        <v>82</v>
      </c>
      <c r="L36" s="38" t="s">
        <v>85</v>
      </c>
      <c r="M36" s="40" t="s">
        <v>86</v>
      </c>
      <c r="N36" s="22" t="s">
        <v>1045</v>
      </c>
    </row>
    <row r="37" spans="1:14" ht="45" x14ac:dyDescent="0.25">
      <c r="A37" s="2" t="s">
        <v>141</v>
      </c>
      <c r="B37" s="4" t="s">
        <v>486</v>
      </c>
      <c r="C37" s="6" t="s">
        <v>757</v>
      </c>
      <c r="D37" s="7">
        <v>33100000</v>
      </c>
      <c r="E37" s="7">
        <v>0</v>
      </c>
      <c r="F37" s="7">
        <v>33100000</v>
      </c>
      <c r="G37" s="11">
        <v>42846</v>
      </c>
      <c r="H37" s="11">
        <v>42850</v>
      </c>
      <c r="I37" s="12">
        <v>42911</v>
      </c>
      <c r="J37" s="13">
        <v>60</v>
      </c>
      <c r="K37" s="17" t="s">
        <v>96</v>
      </c>
      <c r="L37" s="38" t="s">
        <v>961</v>
      </c>
      <c r="M37" s="40" t="s">
        <v>962</v>
      </c>
      <c r="N37" s="22" t="s">
        <v>1046</v>
      </c>
    </row>
    <row r="38" spans="1:14" ht="112.5" x14ac:dyDescent="0.25">
      <c r="A38" s="23" t="s">
        <v>142</v>
      </c>
      <c r="B38" s="25" t="s">
        <v>49</v>
      </c>
      <c r="C38" s="27" t="s">
        <v>758</v>
      </c>
      <c r="D38" s="29">
        <v>13000000</v>
      </c>
      <c r="E38" s="29">
        <v>0</v>
      </c>
      <c r="F38" s="29">
        <v>13000000</v>
      </c>
      <c r="G38" s="31">
        <v>42849</v>
      </c>
      <c r="H38" s="31">
        <v>42849</v>
      </c>
      <c r="I38" s="32">
        <v>42910</v>
      </c>
      <c r="J38" s="33">
        <v>60</v>
      </c>
      <c r="K38" s="17" t="s">
        <v>82</v>
      </c>
      <c r="L38" s="17" t="s">
        <v>963</v>
      </c>
      <c r="M38" s="20" t="s">
        <v>964</v>
      </c>
      <c r="N38" s="22" t="s">
        <v>1047</v>
      </c>
    </row>
    <row r="39" spans="1:14" ht="67.5" x14ac:dyDescent="0.25">
      <c r="A39" s="2" t="s">
        <v>143</v>
      </c>
      <c r="B39" s="4" t="s">
        <v>487</v>
      </c>
      <c r="C39" s="6" t="s">
        <v>759</v>
      </c>
      <c r="D39" s="7">
        <v>45000000</v>
      </c>
      <c r="E39" s="7">
        <v>0</v>
      </c>
      <c r="F39" s="7">
        <v>45000000</v>
      </c>
      <c r="G39" s="11">
        <v>42849</v>
      </c>
      <c r="H39" s="11">
        <v>42850</v>
      </c>
      <c r="I39" s="12">
        <v>43112</v>
      </c>
      <c r="J39" s="13">
        <v>257</v>
      </c>
      <c r="K39" s="17" t="s">
        <v>82</v>
      </c>
      <c r="L39" s="17" t="s">
        <v>85</v>
      </c>
      <c r="M39" s="20" t="s">
        <v>86</v>
      </c>
      <c r="N39" s="22" t="s">
        <v>1048</v>
      </c>
    </row>
    <row r="40" spans="1:14" ht="45" x14ac:dyDescent="0.25">
      <c r="A40" s="2" t="s">
        <v>144</v>
      </c>
      <c r="B40" s="4" t="s">
        <v>54</v>
      </c>
      <c r="C40" s="6" t="s">
        <v>760</v>
      </c>
      <c r="D40" s="7">
        <v>19600000</v>
      </c>
      <c r="E40" s="7">
        <v>0</v>
      </c>
      <c r="F40" s="7">
        <v>19600000</v>
      </c>
      <c r="G40" s="11">
        <v>42850</v>
      </c>
      <c r="H40" s="11">
        <v>42850</v>
      </c>
      <c r="I40" s="12">
        <v>43090</v>
      </c>
      <c r="J40" s="13">
        <v>236</v>
      </c>
      <c r="K40" s="17" t="s">
        <v>82</v>
      </c>
      <c r="L40" s="17" t="s">
        <v>97</v>
      </c>
      <c r="M40" s="20" t="s">
        <v>98</v>
      </c>
      <c r="N40" s="22" t="s">
        <v>1049</v>
      </c>
    </row>
    <row r="41" spans="1:14" ht="90" x14ac:dyDescent="0.25">
      <c r="A41" s="2" t="s">
        <v>145</v>
      </c>
      <c r="B41" s="4" t="s">
        <v>48</v>
      </c>
      <c r="C41" s="6" t="s">
        <v>761</v>
      </c>
      <c r="D41" s="7">
        <v>3094531000</v>
      </c>
      <c r="E41" s="7">
        <v>281121000</v>
      </c>
      <c r="F41" s="7">
        <v>2813410000</v>
      </c>
      <c r="G41" s="11">
        <v>42850</v>
      </c>
      <c r="H41" s="11">
        <v>42850</v>
      </c>
      <c r="I41" s="12">
        <v>43105</v>
      </c>
      <c r="J41" s="13">
        <v>250</v>
      </c>
      <c r="K41" s="17" t="s">
        <v>82</v>
      </c>
      <c r="L41" s="17" t="s">
        <v>83</v>
      </c>
      <c r="M41" s="20" t="s">
        <v>84</v>
      </c>
      <c r="N41" s="22" t="s">
        <v>1050</v>
      </c>
    </row>
    <row r="42" spans="1:14" ht="56.25" x14ac:dyDescent="0.25">
      <c r="A42" s="23" t="s">
        <v>146</v>
      </c>
      <c r="B42" s="25" t="s">
        <v>488</v>
      </c>
      <c r="C42" s="27" t="s">
        <v>762</v>
      </c>
      <c r="D42" s="29">
        <v>4500000</v>
      </c>
      <c r="E42" s="29">
        <v>0</v>
      </c>
      <c r="F42" s="29">
        <v>4500000</v>
      </c>
      <c r="G42" s="31">
        <v>42850</v>
      </c>
      <c r="H42" s="31">
        <v>42850</v>
      </c>
      <c r="I42" s="32">
        <v>42852</v>
      </c>
      <c r="J42" s="33">
        <v>2</v>
      </c>
      <c r="K42" s="17" t="s">
        <v>82</v>
      </c>
      <c r="L42" s="17" t="s">
        <v>101</v>
      </c>
      <c r="M42" s="20" t="s">
        <v>965</v>
      </c>
      <c r="N42" s="22" t="s">
        <v>1051</v>
      </c>
    </row>
    <row r="43" spans="1:14" ht="56.25" x14ac:dyDescent="0.25">
      <c r="A43" s="2" t="s">
        <v>147</v>
      </c>
      <c r="B43" s="4" t="s">
        <v>489</v>
      </c>
      <c r="C43" s="6" t="s">
        <v>763</v>
      </c>
      <c r="D43" s="7">
        <v>6000000</v>
      </c>
      <c r="E43" s="7">
        <v>0</v>
      </c>
      <c r="F43" s="7">
        <v>6000000</v>
      </c>
      <c r="G43" s="11">
        <v>42850</v>
      </c>
      <c r="H43" s="11">
        <v>42850</v>
      </c>
      <c r="I43" s="12">
        <v>42852</v>
      </c>
      <c r="J43" s="13">
        <v>2</v>
      </c>
      <c r="K43" s="17" t="s">
        <v>82</v>
      </c>
      <c r="L43" s="17" t="s">
        <v>101</v>
      </c>
      <c r="M43" s="20" t="s">
        <v>965</v>
      </c>
      <c r="N43" s="22" t="s">
        <v>1052</v>
      </c>
    </row>
    <row r="44" spans="1:14" ht="45" x14ac:dyDescent="0.25">
      <c r="A44" s="2" t="s">
        <v>148</v>
      </c>
      <c r="B44" s="4" t="s">
        <v>6</v>
      </c>
      <c r="C44" s="6" t="s">
        <v>764</v>
      </c>
      <c r="D44" s="7">
        <v>18190000</v>
      </c>
      <c r="E44" s="7">
        <v>0</v>
      </c>
      <c r="F44" s="7">
        <v>18190000</v>
      </c>
      <c r="G44" s="11">
        <v>42850</v>
      </c>
      <c r="H44" s="11">
        <v>42850</v>
      </c>
      <c r="I44" s="12">
        <v>43115</v>
      </c>
      <c r="J44" s="13">
        <v>260</v>
      </c>
      <c r="K44" s="17" t="s">
        <v>82</v>
      </c>
      <c r="L44" s="17" t="s">
        <v>85</v>
      </c>
      <c r="M44" s="20" t="s">
        <v>86</v>
      </c>
      <c r="N44" s="22" t="s">
        <v>1053</v>
      </c>
    </row>
    <row r="45" spans="1:14" ht="180" x14ac:dyDescent="0.25">
      <c r="A45" s="23" t="s">
        <v>149</v>
      </c>
      <c r="B45" s="25" t="s">
        <v>490</v>
      </c>
      <c r="C45" s="27" t="s">
        <v>765</v>
      </c>
      <c r="D45" s="29">
        <v>216300000</v>
      </c>
      <c r="E45" s="29">
        <v>0</v>
      </c>
      <c r="F45" s="29">
        <v>216300000</v>
      </c>
      <c r="G45" s="31">
        <v>42851</v>
      </c>
      <c r="H45" s="31">
        <v>42852</v>
      </c>
      <c r="I45" s="32">
        <v>43304</v>
      </c>
      <c r="J45" s="33">
        <v>446</v>
      </c>
      <c r="K45" s="38" t="s">
        <v>82</v>
      </c>
      <c r="L45" s="38" t="s">
        <v>966</v>
      </c>
      <c r="M45" s="40" t="s">
        <v>967</v>
      </c>
      <c r="N45" s="22" t="s">
        <v>1054</v>
      </c>
    </row>
    <row r="46" spans="1:14" ht="45" x14ac:dyDescent="0.25">
      <c r="A46" s="2" t="s">
        <v>150</v>
      </c>
      <c r="B46" s="4" t="s">
        <v>491</v>
      </c>
      <c r="C46" s="6" t="s">
        <v>766</v>
      </c>
      <c r="D46" s="7">
        <v>13161000</v>
      </c>
      <c r="E46" s="7">
        <v>0</v>
      </c>
      <c r="F46" s="7">
        <v>13161000</v>
      </c>
      <c r="G46" s="11">
        <v>42851</v>
      </c>
      <c r="H46" s="11">
        <v>42853</v>
      </c>
      <c r="I46" s="12">
        <v>43099</v>
      </c>
      <c r="J46" s="13">
        <v>242</v>
      </c>
      <c r="K46" s="17" t="s">
        <v>96</v>
      </c>
      <c r="L46" s="38" t="s">
        <v>968</v>
      </c>
      <c r="M46" s="40" t="s">
        <v>969</v>
      </c>
      <c r="N46" s="22" t="s">
        <v>1055</v>
      </c>
    </row>
    <row r="47" spans="1:14" ht="45" x14ac:dyDescent="0.25">
      <c r="A47" s="3" t="s">
        <v>151</v>
      </c>
      <c r="B47" s="5" t="s">
        <v>492</v>
      </c>
      <c r="C47" s="8" t="s">
        <v>767</v>
      </c>
      <c r="D47" s="9">
        <v>0</v>
      </c>
      <c r="E47" s="9">
        <v>0</v>
      </c>
      <c r="F47" s="9">
        <v>0</v>
      </c>
      <c r="G47" s="14">
        <v>42852</v>
      </c>
      <c r="H47" s="14">
        <v>42854</v>
      </c>
      <c r="I47" s="15">
        <v>42856</v>
      </c>
      <c r="J47" s="16">
        <v>2</v>
      </c>
      <c r="K47" s="18" t="s">
        <v>81</v>
      </c>
      <c r="L47" s="18" t="s">
        <v>81</v>
      </c>
      <c r="M47" s="21" t="s">
        <v>81</v>
      </c>
      <c r="N47" s="22" t="s">
        <v>1056</v>
      </c>
    </row>
    <row r="48" spans="1:14" ht="67.5" x14ac:dyDescent="0.25">
      <c r="A48" s="2" t="s">
        <v>152</v>
      </c>
      <c r="B48" s="4" t="s">
        <v>493</v>
      </c>
      <c r="C48" s="6" t="s">
        <v>768</v>
      </c>
      <c r="D48" s="7">
        <v>41600000</v>
      </c>
      <c r="E48" s="7">
        <v>0</v>
      </c>
      <c r="F48" s="7">
        <v>41600000</v>
      </c>
      <c r="G48" s="11">
        <v>42852</v>
      </c>
      <c r="H48" s="11">
        <v>42852</v>
      </c>
      <c r="I48" s="12">
        <v>43112</v>
      </c>
      <c r="J48" s="13">
        <v>255</v>
      </c>
      <c r="K48" s="17" t="s">
        <v>82</v>
      </c>
      <c r="L48" s="17" t="s">
        <v>90</v>
      </c>
      <c r="M48" s="20" t="s">
        <v>91</v>
      </c>
      <c r="N48" s="22" t="s">
        <v>1057</v>
      </c>
    </row>
    <row r="49" spans="1:14" ht="56.25" x14ac:dyDescent="0.25">
      <c r="A49" s="2" t="s">
        <v>153</v>
      </c>
      <c r="B49" s="4" t="s">
        <v>494</v>
      </c>
      <c r="C49" s="6" t="s">
        <v>769</v>
      </c>
      <c r="D49" s="7">
        <v>33197265</v>
      </c>
      <c r="E49" s="7">
        <v>0</v>
      </c>
      <c r="F49" s="7">
        <v>33197265</v>
      </c>
      <c r="G49" s="11">
        <v>42852</v>
      </c>
      <c r="H49" s="11">
        <v>42853</v>
      </c>
      <c r="I49" s="12">
        <v>42914</v>
      </c>
      <c r="J49" s="13">
        <v>60</v>
      </c>
      <c r="K49" s="17" t="s">
        <v>82</v>
      </c>
      <c r="L49" s="38" t="s">
        <v>87</v>
      </c>
      <c r="M49" s="40" t="s">
        <v>88</v>
      </c>
      <c r="N49" s="22" t="s">
        <v>1058</v>
      </c>
    </row>
    <row r="50" spans="1:14" ht="56.25" x14ac:dyDescent="0.25">
      <c r="A50" s="23" t="s">
        <v>154</v>
      </c>
      <c r="B50" s="25" t="s">
        <v>495</v>
      </c>
      <c r="C50" s="27" t="s">
        <v>770</v>
      </c>
      <c r="D50" s="29">
        <v>150000000</v>
      </c>
      <c r="E50" s="29">
        <v>0</v>
      </c>
      <c r="F50" s="29">
        <v>150000000</v>
      </c>
      <c r="G50" s="31">
        <v>42853</v>
      </c>
      <c r="H50" s="31">
        <v>42853</v>
      </c>
      <c r="I50" s="32">
        <v>42916</v>
      </c>
      <c r="J50" s="33">
        <v>62</v>
      </c>
      <c r="K50" s="17" t="s">
        <v>82</v>
      </c>
      <c r="L50" s="17" t="s">
        <v>101</v>
      </c>
      <c r="M50" s="20" t="s">
        <v>965</v>
      </c>
      <c r="N50" s="22" t="s">
        <v>1059</v>
      </c>
    </row>
    <row r="51" spans="1:14" ht="78.75" x14ac:dyDescent="0.25">
      <c r="A51" s="2" t="s">
        <v>155</v>
      </c>
      <c r="B51" s="4" t="s">
        <v>496</v>
      </c>
      <c r="C51" s="6" t="s">
        <v>771</v>
      </c>
      <c r="D51" s="7">
        <v>129761170</v>
      </c>
      <c r="E51" s="7">
        <v>0</v>
      </c>
      <c r="F51" s="7">
        <v>129761170</v>
      </c>
      <c r="G51" s="11">
        <v>42853</v>
      </c>
      <c r="H51" s="11">
        <v>42853</v>
      </c>
      <c r="I51" s="12">
        <v>43082</v>
      </c>
      <c r="J51" s="13">
        <v>225</v>
      </c>
      <c r="K51" s="17" t="s">
        <v>82</v>
      </c>
      <c r="L51" s="17" t="s">
        <v>83</v>
      </c>
      <c r="M51" s="20" t="s">
        <v>84</v>
      </c>
      <c r="N51" s="22" t="s">
        <v>1060</v>
      </c>
    </row>
    <row r="52" spans="1:14" ht="67.5" x14ac:dyDescent="0.25">
      <c r="A52" s="2" t="s">
        <v>156</v>
      </c>
      <c r="B52" s="4" t="s">
        <v>497</v>
      </c>
      <c r="C52" s="6" t="s">
        <v>64</v>
      </c>
      <c r="D52" s="7">
        <v>38400000</v>
      </c>
      <c r="E52" s="7">
        <v>0</v>
      </c>
      <c r="F52" s="7">
        <v>38400000</v>
      </c>
      <c r="G52" s="11">
        <v>42853</v>
      </c>
      <c r="H52" s="11">
        <v>42853</v>
      </c>
      <c r="I52" s="12">
        <v>43099</v>
      </c>
      <c r="J52" s="13">
        <v>242</v>
      </c>
      <c r="K52" s="17" t="s">
        <v>82</v>
      </c>
      <c r="L52" s="17" t="s">
        <v>83</v>
      </c>
      <c r="M52" s="20" t="s">
        <v>84</v>
      </c>
      <c r="N52" s="22" t="s">
        <v>1061</v>
      </c>
    </row>
    <row r="53" spans="1:14" ht="67.5" x14ac:dyDescent="0.25">
      <c r="A53" s="2" t="s">
        <v>157</v>
      </c>
      <c r="B53" s="4" t="s">
        <v>498</v>
      </c>
      <c r="C53" s="6" t="s">
        <v>772</v>
      </c>
      <c r="D53" s="7">
        <v>2250000</v>
      </c>
      <c r="E53" s="7">
        <v>0</v>
      </c>
      <c r="F53" s="7">
        <v>2250000</v>
      </c>
      <c r="G53" s="11">
        <v>42853</v>
      </c>
      <c r="H53" s="11">
        <v>42858</v>
      </c>
      <c r="I53" s="12">
        <v>42873</v>
      </c>
      <c r="J53" s="13">
        <v>15</v>
      </c>
      <c r="K53" s="17" t="s">
        <v>82</v>
      </c>
      <c r="L53" s="17" t="s">
        <v>83</v>
      </c>
      <c r="M53" s="20" t="s">
        <v>84</v>
      </c>
      <c r="N53" s="22" t="s">
        <v>1062</v>
      </c>
    </row>
    <row r="54" spans="1:14" ht="101.25" x14ac:dyDescent="0.25">
      <c r="A54" s="23" t="s">
        <v>158</v>
      </c>
      <c r="B54" s="25" t="s">
        <v>499</v>
      </c>
      <c r="C54" s="27" t="s">
        <v>773</v>
      </c>
      <c r="D54" s="29">
        <v>105470000</v>
      </c>
      <c r="E54" s="29">
        <v>0</v>
      </c>
      <c r="F54" s="29">
        <v>105470000</v>
      </c>
      <c r="G54" s="31">
        <v>42853</v>
      </c>
      <c r="H54" s="31">
        <v>42858</v>
      </c>
      <c r="I54" s="32">
        <v>42919</v>
      </c>
      <c r="J54" s="33">
        <v>60</v>
      </c>
      <c r="K54" s="38" t="s">
        <v>82</v>
      </c>
      <c r="L54" s="38" t="s">
        <v>970</v>
      </c>
      <c r="M54" s="40" t="s">
        <v>971</v>
      </c>
      <c r="N54" s="22" t="s">
        <v>1063</v>
      </c>
    </row>
    <row r="55" spans="1:14" ht="56.25" x14ac:dyDescent="0.25">
      <c r="A55" s="2" t="s">
        <v>159</v>
      </c>
      <c r="B55" s="4" t="s">
        <v>500</v>
      </c>
      <c r="C55" s="6" t="s">
        <v>774</v>
      </c>
      <c r="D55" s="7">
        <v>40000000</v>
      </c>
      <c r="E55" s="7">
        <v>0</v>
      </c>
      <c r="F55" s="7">
        <v>40000000</v>
      </c>
      <c r="G55" s="11">
        <v>42853</v>
      </c>
      <c r="H55" s="11">
        <v>42857</v>
      </c>
      <c r="I55" s="12">
        <v>43098</v>
      </c>
      <c r="J55" s="13">
        <v>237</v>
      </c>
      <c r="K55" s="17" t="s">
        <v>82</v>
      </c>
      <c r="L55" s="17" t="s">
        <v>101</v>
      </c>
      <c r="M55" s="20" t="s">
        <v>965</v>
      </c>
      <c r="N55" s="22" t="s">
        <v>1064</v>
      </c>
    </row>
    <row r="56" spans="1:14" ht="67.5" x14ac:dyDescent="0.25">
      <c r="A56" s="2" t="s">
        <v>160</v>
      </c>
      <c r="B56" s="4" t="s">
        <v>501</v>
      </c>
      <c r="C56" s="6" t="s">
        <v>775</v>
      </c>
      <c r="D56" s="7">
        <v>28000000</v>
      </c>
      <c r="E56" s="7">
        <v>0</v>
      </c>
      <c r="F56" s="7">
        <v>28000000</v>
      </c>
      <c r="G56" s="11">
        <v>42853</v>
      </c>
      <c r="H56" s="11">
        <v>42857</v>
      </c>
      <c r="I56" s="12">
        <v>43071</v>
      </c>
      <c r="J56" s="13">
        <v>210</v>
      </c>
      <c r="K56" s="17" t="s">
        <v>82</v>
      </c>
      <c r="L56" s="17" t="s">
        <v>97</v>
      </c>
      <c r="M56" s="20" t="s">
        <v>98</v>
      </c>
      <c r="N56" s="22" t="s">
        <v>1065</v>
      </c>
    </row>
    <row r="57" spans="1:14" ht="45" x14ac:dyDescent="0.25">
      <c r="A57" s="3" t="s">
        <v>161</v>
      </c>
      <c r="B57" s="5" t="s">
        <v>502</v>
      </c>
      <c r="C57" s="8" t="s">
        <v>776</v>
      </c>
      <c r="D57" s="9">
        <v>0</v>
      </c>
      <c r="E57" s="9">
        <v>0</v>
      </c>
      <c r="F57" s="9">
        <v>0</v>
      </c>
      <c r="G57" s="14">
        <v>42853</v>
      </c>
      <c r="H57" s="14">
        <v>42855</v>
      </c>
      <c r="I57" s="15">
        <v>42882</v>
      </c>
      <c r="J57" s="16">
        <v>2</v>
      </c>
      <c r="K57" s="18" t="s">
        <v>81</v>
      </c>
      <c r="L57" s="18" t="s">
        <v>81</v>
      </c>
      <c r="M57" s="21" t="s">
        <v>81</v>
      </c>
      <c r="N57" s="22" t="s">
        <v>1066</v>
      </c>
    </row>
    <row r="58" spans="1:14" ht="56.25" x14ac:dyDescent="0.25">
      <c r="A58" s="2" t="s">
        <v>162</v>
      </c>
      <c r="B58" s="4" t="s">
        <v>5</v>
      </c>
      <c r="C58" s="6" t="s">
        <v>777</v>
      </c>
      <c r="D58" s="7">
        <v>55250000</v>
      </c>
      <c r="E58" s="7">
        <v>0</v>
      </c>
      <c r="F58" s="7">
        <v>55250000</v>
      </c>
      <c r="G58" s="11">
        <v>42853</v>
      </c>
      <c r="H58" s="11">
        <v>42853</v>
      </c>
      <c r="I58" s="12">
        <v>43113</v>
      </c>
      <c r="J58" s="13">
        <v>255</v>
      </c>
      <c r="K58" s="17" t="s">
        <v>82</v>
      </c>
      <c r="L58" s="17" t="s">
        <v>85</v>
      </c>
      <c r="M58" s="20" t="s">
        <v>86</v>
      </c>
      <c r="N58" s="22" t="s">
        <v>1067</v>
      </c>
    </row>
    <row r="59" spans="1:14" ht="45" x14ac:dyDescent="0.25">
      <c r="A59" s="2" t="s">
        <v>163</v>
      </c>
      <c r="B59" s="4" t="s">
        <v>503</v>
      </c>
      <c r="C59" s="6" t="s">
        <v>778</v>
      </c>
      <c r="D59" s="7">
        <v>9000000</v>
      </c>
      <c r="E59" s="7">
        <v>0</v>
      </c>
      <c r="F59" s="7">
        <v>9000000</v>
      </c>
      <c r="G59" s="11">
        <v>42853</v>
      </c>
      <c r="H59" s="11">
        <v>42857</v>
      </c>
      <c r="I59" s="12">
        <v>43112</v>
      </c>
      <c r="J59" s="13">
        <v>250</v>
      </c>
      <c r="K59" s="17" t="s">
        <v>82</v>
      </c>
      <c r="L59" s="17" t="s">
        <v>85</v>
      </c>
      <c r="M59" s="20" t="s">
        <v>86</v>
      </c>
      <c r="N59" s="22" t="s">
        <v>1068</v>
      </c>
    </row>
    <row r="60" spans="1:14" ht="202.5" x14ac:dyDescent="0.25">
      <c r="A60" s="2" t="s">
        <v>164</v>
      </c>
      <c r="B60" s="4" t="s">
        <v>504</v>
      </c>
      <c r="C60" s="6" t="s">
        <v>779</v>
      </c>
      <c r="D60" s="7">
        <v>434096000</v>
      </c>
      <c r="E60" s="7">
        <v>0</v>
      </c>
      <c r="F60" s="7">
        <v>434096000</v>
      </c>
      <c r="G60" s="11">
        <v>42853</v>
      </c>
      <c r="H60" s="11">
        <v>42857</v>
      </c>
      <c r="I60" s="12">
        <v>43266</v>
      </c>
      <c r="J60" s="13">
        <v>403</v>
      </c>
      <c r="K60" s="17" t="s">
        <v>82</v>
      </c>
      <c r="L60" s="17" t="s">
        <v>972</v>
      </c>
      <c r="M60" s="20" t="s">
        <v>973</v>
      </c>
      <c r="N60" s="22" t="s">
        <v>1069</v>
      </c>
    </row>
    <row r="61" spans="1:14" ht="101.25" x14ac:dyDescent="0.25">
      <c r="A61" s="2" t="s">
        <v>165</v>
      </c>
      <c r="B61" s="4" t="s">
        <v>505</v>
      </c>
      <c r="C61" s="6" t="s">
        <v>67</v>
      </c>
      <c r="D61" s="7">
        <v>10800000</v>
      </c>
      <c r="E61" s="7">
        <v>0</v>
      </c>
      <c r="F61" s="7">
        <v>10800000</v>
      </c>
      <c r="G61" s="11">
        <v>42857</v>
      </c>
      <c r="H61" s="11">
        <v>42857</v>
      </c>
      <c r="I61" s="12">
        <v>43096</v>
      </c>
      <c r="J61" s="13">
        <v>235</v>
      </c>
      <c r="K61" s="17" t="s">
        <v>82</v>
      </c>
      <c r="L61" s="17" t="s">
        <v>97</v>
      </c>
      <c r="M61" s="20" t="s">
        <v>98</v>
      </c>
      <c r="N61" s="22" t="s">
        <v>1070</v>
      </c>
    </row>
    <row r="62" spans="1:14" ht="56.25" x14ac:dyDescent="0.25">
      <c r="A62" s="2" t="s">
        <v>166</v>
      </c>
      <c r="B62" s="4" t="s">
        <v>506</v>
      </c>
      <c r="C62" s="6" t="s">
        <v>780</v>
      </c>
      <c r="D62" s="7">
        <v>16500000</v>
      </c>
      <c r="E62" s="7">
        <v>0</v>
      </c>
      <c r="F62" s="7">
        <v>16500000</v>
      </c>
      <c r="G62" s="11">
        <v>42857</v>
      </c>
      <c r="H62" s="11">
        <v>42858</v>
      </c>
      <c r="I62" s="12">
        <v>42950</v>
      </c>
      <c r="J62" s="13">
        <v>90</v>
      </c>
      <c r="K62" s="17" t="s">
        <v>82</v>
      </c>
      <c r="L62" s="17" t="s">
        <v>101</v>
      </c>
      <c r="M62" s="20" t="s">
        <v>974</v>
      </c>
      <c r="N62" s="22" t="s">
        <v>1071</v>
      </c>
    </row>
    <row r="63" spans="1:14" ht="67.5" x14ac:dyDescent="0.25">
      <c r="A63" s="2" t="s">
        <v>167</v>
      </c>
      <c r="B63" s="4" t="s">
        <v>507</v>
      </c>
      <c r="C63" s="6" t="s">
        <v>781</v>
      </c>
      <c r="D63" s="7">
        <v>51000000</v>
      </c>
      <c r="E63" s="7">
        <v>0</v>
      </c>
      <c r="F63" s="7">
        <v>51000000</v>
      </c>
      <c r="G63" s="11">
        <v>42858</v>
      </c>
      <c r="H63" s="11">
        <v>42859</v>
      </c>
      <c r="I63" s="12">
        <v>43119</v>
      </c>
      <c r="J63" s="13">
        <v>255</v>
      </c>
      <c r="K63" s="17" t="s">
        <v>82</v>
      </c>
      <c r="L63" s="17" t="s">
        <v>85</v>
      </c>
      <c r="M63" s="20" t="s">
        <v>86</v>
      </c>
      <c r="N63" s="22" t="s">
        <v>1072</v>
      </c>
    </row>
    <row r="64" spans="1:14" ht="67.5" x14ac:dyDescent="0.25">
      <c r="A64" s="2" t="s">
        <v>168</v>
      </c>
      <c r="B64" s="4" t="s">
        <v>508</v>
      </c>
      <c r="C64" s="6" t="s">
        <v>782</v>
      </c>
      <c r="D64" s="7">
        <v>21104000</v>
      </c>
      <c r="E64" s="7">
        <v>0</v>
      </c>
      <c r="F64" s="7">
        <v>21104000</v>
      </c>
      <c r="G64" s="11">
        <v>42859</v>
      </c>
      <c r="H64" s="11">
        <v>42860</v>
      </c>
      <c r="I64" s="12">
        <v>43086</v>
      </c>
      <c r="J64" s="13">
        <v>222</v>
      </c>
      <c r="K64" s="17" t="s">
        <v>82</v>
      </c>
      <c r="L64" s="17" t="s">
        <v>97</v>
      </c>
      <c r="M64" s="20" t="s">
        <v>98</v>
      </c>
      <c r="N64" s="22" t="s">
        <v>1073</v>
      </c>
    </row>
    <row r="65" spans="1:14" ht="56.25" x14ac:dyDescent="0.25">
      <c r="A65" s="2" t="s">
        <v>169</v>
      </c>
      <c r="B65" s="4" t="s">
        <v>509</v>
      </c>
      <c r="C65" s="6" t="s">
        <v>783</v>
      </c>
      <c r="D65" s="7">
        <v>12600000</v>
      </c>
      <c r="E65" s="7">
        <v>0</v>
      </c>
      <c r="F65" s="7">
        <v>12600000</v>
      </c>
      <c r="G65" s="11">
        <v>42860</v>
      </c>
      <c r="H65" s="11">
        <v>42863</v>
      </c>
      <c r="I65" s="12">
        <v>43069</v>
      </c>
      <c r="J65" s="13">
        <v>202</v>
      </c>
      <c r="K65" s="17" t="s">
        <v>82</v>
      </c>
      <c r="L65" s="17" t="s">
        <v>101</v>
      </c>
      <c r="M65" s="20" t="s">
        <v>965</v>
      </c>
      <c r="N65" s="22" t="s">
        <v>1074</v>
      </c>
    </row>
    <row r="66" spans="1:14" ht="56.25" x14ac:dyDescent="0.25">
      <c r="A66" s="2" t="s">
        <v>170</v>
      </c>
      <c r="B66" s="4" t="s">
        <v>510</v>
      </c>
      <c r="C66" s="6" t="s">
        <v>68</v>
      </c>
      <c r="D66" s="7">
        <v>8600000</v>
      </c>
      <c r="E66" s="7">
        <v>0</v>
      </c>
      <c r="F66" s="7">
        <v>8600000</v>
      </c>
      <c r="G66" s="11">
        <v>42860</v>
      </c>
      <c r="H66" s="11">
        <v>42863</v>
      </c>
      <c r="I66" s="12">
        <v>42916</v>
      </c>
      <c r="J66" s="13">
        <v>52</v>
      </c>
      <c r="K66" s="17" t="s">
        <v>82</v>
      </c>
      <c r="L66" s="17" t="s">
        <v>90</v>
      </c>
      <c r="M66" s="20" t="s">
        <v>91</v>
      </c>
      <c r="N66" s="22" t="s">
        <v>1075</v>
      </c>
    </row>
    <row r="67" spans="1:14" ht="67.5" x14ac:dyDescent="0.25">
      <c r="A67" s="2" t="s">
        <v>171</v>
      </c>
      <c r="B67" s="4" t="s">
        <v>511</v>
      </c>
      <c r="C67" s="6" t="s">
        <v>784</v>
      </c>
      <c r="D67" s="7">
        <v>245044800</v>
      </c>
      <c r="E67" s="7">
        <v>0</v>
      </c>
      <c r="F67" s="7">
        <v>245044800</v>
      </c>
      <c r="G67" s="11">
        <v>42860</v>
      </c>
      <c r="H67" s="11">
        <v>42863</v>
      </c>
      <c r="I67" s="12">
        <v>43289</v>
      </c>
      <c r="J67" s="13">
        <v>420</v>
      </c>
      <c r="K67" s="17" t="s">
        <v>82</v>
      </c>
      <c r="L67" s="17" t="s">
        <v>90</v>
      </c>
      <c r="M67" s="20" t="s">
        <v>91</v>
      </c>
      <c r="N67" s="22" t="s">
        <v>1076</v>
      </c>
    </row>
    <row r="68" spans="1:14" ht="67.5" x14ac:dyDescent="0.25">
      <c r="A68" s="2" t="s">
        <v>172</v>
      </c>
      <c r="B68" s="4" t="s">
        <v>512</v>
      </c>
      <c r="C68" s="6" t="s">
        <v>785</v>
      </c>
      <c r="D68" s="7">
        <v>30723000</v>
      </c>
      <c r="E68" s="7">
        <v>0</v>
      </c>
      <c r="F68" s="7">
        <v>30723000</v>
      </c>
      <c r="G68" s="11">
        <v>42863</v>
      </c>
      <c r="H68" s="11">
        <v>42863</v>
      </c>
      <c r="I68" s="12">
        <v>43091</v>
      </c>
      <c r="J68" s="13">
        <v>224</v>
      </c>
      <c r="K68" s="17" t="s">
        <v>82</v>
      </c>
      <c r="L68" s="17" t="s">
        <v>83</v>
      </c>
      <c r="M68" s="20" t="s">
        <v>84</v>
      </c>
      <c r="N68" s="22" t="s">
        <v>1077</v>
      </c>
    </row>
    <row r="69" spans="1:14" ht="45" x14ac:dyDescent="0.25">
      <c r="A69" s="2" t="s">
        <v>173</v>
      </c>
      <c r="B69" s="4" t="s">
        <v>32</v>
      </c>
      <c r="C69" s="6" t="s">
        <v>71</v>
      </c>
      <c r="D69" s="7">
        <v>8400000</v>
      </c>
      <c r="E69" s="7">
        <v>0</v>
      </c>
      <c r="F69" s="7">
        <v>8400000</v>
      </c>
      <c r="G69" s="11">
        <v>42863</v>
      </c>
      <c r="H69" s="11">
        <v>42864</v>
      </c>
      <c r="I69" s="12">
        <v>42947</v>
      </c>
      <c r="J69" s="13">
        <v>82</v>
      </c>
      <c r="K69" s="17" t="s">
        <v>82</v>
      </c>
      <c r="L69" s="17" t="s">
        <v>90</v>
      </c>
      <c r="M69" s="20" t="s">
        <v>91</v>
      </c>
      <c r="N69" s="22" t="s">
        <v>1078</v>
      </c>
    </row>
    <row r="70" spans="1:14" ht="56.25" x14ac:dyDescent="0.25">
      <c r="A70" s="2" t="s">
        <v>174</v>
      </c>
      <c r="B70" s="4" t="s">
        <v>513</v>
      </c>
      <c r="C70" s="6" t="s">
        <v>786</v>
      </c>
      <c r="D70" s="7">
        <v>20000000</v>
      </c>
      <c r="E70" s="7">
        <v>0</v>
      </c>
      <c r="F70" s="7">
        <v>20000000</v>
      </c>
      <c r="G70" s="11">
        <v>42863</v>
      </c>
      <c r="H70" s="11">
        <v>42864</v>
      </c>
      <c r="I70" s="12">
        <v>43100</v>
      </c>
      <c r="J70" s="13">
        <v>232</v>
      </c>
      <c r="K70" s="17" t="s">
        <v>82</v>
      </c>
      <c r="L70" s="17" t="s">
        <v>90</v>
      </c>
      <c r="M70" s="20" t="s">
        <v>91</v>
      </c>
      <c r="N70" s="22" t="s">
        <v>1079</v>
      </c>
    </row>
    <row r="71" spans="1:14" ht="45" x14ac:dyDescent="0.25">
      <c r="A71" s="2" t="s">
        <v>175</v>
      </c>
      <c r="B71" s="4" t="s">
        <v>514</v>
      </c>
      <c r="C71" s="6" t="s">
        <v>787</v>
      </c>
      <c r="D71" s="7">
        <v>56882000</v>
      </c>
      <c r="E71" s="7">
        <v>0</v>
      </c>
      <c r="F71" s="7">
        <v>56882000</v>
      </c>
      <c r="G71" s="11">
        <v>42864</v>
      </c>
      <c r="H71" s="11">
        <v>42865</v>
      </c>
      <c r="I71" s="12">
        <v>43038</v>
      </c>
      <c r="J71" s="13">
        <v>170</v>
      </c>
      <c r="K71" s="17" t="s">
        <v>82</v>
      </c>
      <c r="L71" s="17" t="s">
        <v>92</v>
      </c>
      <c r="M71" s="20" t="s">
        <v>93</v>
      </c>
      <c r="N71" s="22" t="s">
        <v>1080</v>
      </c>
    </row>
    <row r="72" spans="1:14" ht="56.25" x14ac:dyDescent="0.25">
      <c r="A72" s="23" t="s">
        <v>176</v>
      </c>
      <c r="B72" s="25" t="s">
        <v>515</v>
      </c>
      <c r="C72" s="27" t="s">
        <v>788</v>
      </c>
      <c r="D72" s="29">
        <v>82821717.75</v>
      </c>
      <c r="E72" s="29">
        <v>0</v>
      </c>
      <c r="F72" s="29">
        <v>82821717.75</v>
      </c>
      <c r="G72" s="31">
        <v>42864</v>
      </c>
      <c r="H72" s="31">
        <v>42867</v>
      </c>
      <c r="I72" s="32">
        <v>43078</v>
      </c>
      <c r="J72" s="33">
        <v>207</v>
      </c>
      <c r="K72" s="38" t="s">
        <v>82</v>
      </c>
      <c r="L72" s="17" t="s">
        <v>94</v>
      </c>
      <c r="M72" s="20" t="s">
        <v>95</v>
      </c>
      <c r="N72" s="22" t="s">
        <v>1081</v>
      </c>
    </row>
    <row r="73" spans="1:14" ht="67.5" x14ac:dyDescent="0.25">
      <c r="A73" s="2" t="s">
        <v>177</v>
      </c>
      <c r="B73" s="4" t="s">
        <v>516</v>
      </c>
      <c r="C73" s="6" t="s">
        <v>789</v>
      </c>
      <c r="D73" s="7">
        <v>30000000</v>
      </c>
      <c r="E73" s="7">
        <v>0</v>
      </c>
      <c r="F73" s="7">
        <v>30000000</v>
      </c>
      <c r="G73" s="11">
        <v>42864</v>
      </c>
      <c r="H73" s="11">
        <v>42865</v>
      </c>
      <c r="I73" s="12">
        <v>43117</v>
      </c>
      <c r="J73" s="13">
        <v>247</v>
      </c>
      <c r="K73" s="17" t="s">
        <v>82</v>
      </c>
      <c r="L73" s="17" t="s">
        <v>85</v>
      </c>
      <c r="M73" s="20" t="s">
        <v>86</v>
      </c>
      <c r="N73" s="22" t="s">
        <v>1082</v>
      </c>
    </row>
    <row r="74" spans="1:14" ht="45" x14ac:dyDescent="0.25">
      <c r="A74" s="3" t="s">
        <v>178</v>
      </c>
      <c r="B74" s="5" t="s">
        <v>517</v>
      </c>
      <c r="C74" s="8" t="s">
        <v>790</v>
      </c>
      <c r="D74" s="9">
        <v>0</v>
      </c>
      <c r="E74" s="9">
        <v>0</v>
      </c>
      <c r="F74" s="9">
        <v>0</v>
      </c>
      <c r="G74" s="14">
        <v>42864</v>
      </c>
      <c r="H74" s="14">
        <v>42922</v>
      </c>
      <c r="I74" s="15">
        <v>42928</v>
      </c>
      <c r="J74" s="16">
        <v>6</v>
      </c>
      <c r="K74" s="18" t="s">
        <v>81</v>
      </c>
      <c r="L74" s="18" t="s">
        <v>81</v>
      </c>
      <c r="M74" s="21" t="s">
        <v>81</v>
      </c>
      <c r="N74" s="22" t="s">
        <v>1083</v>
      </c>
    </row>
    <row r="75" spans="1:14" ht="56.25" x14ac:dyDescent="0.25">
      <c r="A75" s="3" t="s">
        <v>179</v>
      </c>
      <c r="B75" s="5" t="s">
        <v>39</v>
      </c>
      <c r="C75" s="8" t="s">
        <v>791</v>
      </c>
      <c r="D75" s="9">
        <v>0</v>
      </c>
      <c r="E75" s="9">
        <v>0</v>
      </c>
      <c r="F75" s="9">
        <v>0</v>
      </c>
      <c r="G75" s="14">
        <v>42864</v>
      </c>
      <c r="H75" s="14">
        <v>42875</v>
      </c>
      <c r="I75" s="15">
        <v>42876</v>
      </c>
      <c r="J75" s="16">
        <v>1</v>
      </c>
      <c r="K75" s="18" t="s">
        <v>81</v>
      </c>
      <c r="L75" s="18" t="s">
        <v>81</v>
      </c>
      <c r="M75" s="21" t="s">
        <v>81</v>
      </c>
      <c r="N75" s="22" t="s">
        <v>1084</v>
      </c>
    </row>
    <row r="76" spans="1:14" ht="67.5" x14ac:dyDescent="0.25">
      <c r="A76" s="2" t="s">
        <v>180</v>
      </c>
      <c r="B76" s="4" t="s">
        <v>518</v>
      </c>
      <c r="C76" s="6" t="s">
        <v>792</v>
      </c>
      <c r="D76" s="7">
        <v>22400000</v>
      </c>
      <c r="E76" s="7">
        <v>0</v>
      </c>
      <c r="F76" s="7">
        <v>22400000</v>
      </c>
      <c r="G76" s="11">
        <v>42866</v>
      </c>
      <c r="H76" s="11">
        <v>42867</v>
      </c>
      <c r="I76" s="12">
        <v>43112</v>
      </c>
      <c r="J76" s="13">
        <v>240</v>
      </c>
      <c r="K76" s="17" t="s">
        <v>82</v>
      </c>
      <c r="L76" s="17" t="s">
        <v>90</v>
      </c>
      <c r="M76" s="20" t="s">
        <v>91</v>
      </c>
      <c r="N76" s="22" t="s">
        <v>1085</v>
      </c>
    </row>
    <row r="77" spans="1:14" ht="180" x14ac:dyDescent="0.25">
      <c r="A77" s="2" t="s">
        <v>181</v>
      </c>
      <c r="B77" s="4" t="s">
        <v>519</v>
      </c>
      <c r="C77" s="6" t="s">
        <v>793</v>
      </c>
      <c r="D77" s="7">
        <v>471082000</v>
      </c>
      <c r="E77" s="7">
        <v>0</v>
      </c>
      <c r="F77" s="7">
        <v>471082000</v>
      </c>
      <c r="G77" s="11">
        <v>42866</v>
      </c>
      <c r="H77" s="11">
        <v>42867</v>
      </c>
      <c r="I77" s="12">
        <v>43266</v>
      </c>
      <c r="J77" s="13">
        <v>393</v>
      </c>
      <c r="K77" s="17" t="s">
        <v>82</v>
      </c>
      <c r="L77" s="17" t="s">
        <v>975</v>
      </c>
      <c r="M77" s="20" t="s">
        <v>976</v>
      </c>
      <c r="N77" s="22" t="s">
        <v>1086</v>
      </c>
    </row>
    <row r="78" spans="1:14" ht="180" x14ac:dyDescent="0.25">
      <c r="A78" s="23" t="s">
        <v>182</v>
      </c>
      <c r="B78" s="25" t="s">
        <v>520</v>
      </c>
      <c r="C78" s="27" t="s">
        <v>794</v>
      </c>
      <c r="D78" s="29">
        <v>134000000</v>
      </c>
      <c r="E78" s="29">
        <v>0</v>
      </c>
      <c r="F78" s="29">
        <v>134000000</v>
      </c>
      <c r="G78" s="31">
        <v>42866</v>
      </c>
      <c r="H78" s="31">
        <v>42867</v>
      </c>
      <c r="I78" s="32">
        <v>43266</v>
      </c>
      <c r="J78" s="33">
        <v>393</v>
      </c>
      <c r="K78" s="38" t="s">
        <v>977</v>
      </c>
      <c r="L78" s="17" t="s">
        <v>975</v>
      </c>
      <c r="M78" s="20" t="s">
        <v>976</v>
      </c>
      <c r="N78" s="22" t="s">
        <v>1087</v>
      </c>
    </row>
    <row r="79" spans="1:14" ht="45" x14ac:dyDescent="0.25">
      <c r="A79" s="2" t="s">
        <v>183</v>
      </c>
      <c r="B79" s="4" t="s">
        <v>19</v>
      </c>
      <c r="C79" s="6" t="s">
        <v>70</v>
      </c>
      <c r="D79" s="7">
        <v>28000000</v>
      </c>
      <c r="E79" s="7">
        <v>0</v>
      </c>
      <c r="F79" s="7">
        <v>28000000</v>
      </c>
      <c r="G79" s="11">
        <v>42866</v>
      </c>
      <c r="H79" s="11">
        <v>42867</v>
      </c>
      <c r="I79" s="12">
        <v>43099</v>
      </c>
      <c r="J79" s="13">
        <v>228</v>
      </c>
      <c r="K79" s="17" t="s">
        <v>82</v>
      </c>
      <c r="L79" s="17" t="s">
        <v>89</v>
      </c>
      <c r="M79" s="20" t="s">
        <v>99</v>
      </c>
      <c r="N79" s="22" t="s">
        <v>1088</v>
      </c>
    </row>
    <row r="80" spans="1:14" ht="67.5" x14ac:dyDescent="0.25">
      <c r="A80" s="2" t="s">
        <v>184</v>
      </c>
      <c r="B80" s="4" t="s">
        <v>56</v>
      </c>
      <c r="C80" s="6" t="s">
        <v>795</v>
      </c>
      <c r="D80" s="7">
        <v>150000000</v>
      </c>
      <c r="E80" s="7">
        <v>0</v>
      </c>
      <c r="F80" s="7">
        <v>150000000</v>
      </c>
      <c r="G80" s="11">
        <v>42867</v>
      </c>
      <c r="H80" s="11">
        <v>42867</v>
      </c>
      <c r="I80" s="12">
        <v>42916</v>
      </c>
      <c r="J80" s="13">
        <v>48</v>
      </c>
      <c r="K80" s="17" t="s">
        <v>82</v>
      </c>
      <c r="L80" s="17" t="s">
        <v>83</v>
      </c>
      <c r="M80" s="20" t="s">
        <v>84</v>
      </c>
      <c r="N80" s="22" t="s">
        <v>1089</v>
      </c>
    </row>
    <row r="81" spans="1:14" ht="90" x14ac:dyDescent="0.25">
      <c r="A81" s="23" t="s">
        <v>185</v>
      </c>
      <c r="B81" s="25" t="s">
        <v>521</v>
      </c>
      <c r="C81" s="27" t="s">
        <v>796</v>
      </c>
      <c r="D81" s="29">
        <v>87000000</v>
      </c>
      <c r="E81" s="29">
        <v>0</v>
      </c>
      <c r="F81" s="29">
        <v>87000000</v>
      </c>
      <c r="G81" s="31">
        <v>42867</v>
      </c>
      <c r="H81" s="31">
        <v>42870</v>
      </c>
      <c r="I81" s="32">
        <v>43100</v>
      </c>
      <c r="J81" s="33">
        <v>226</v>
      </c>
      <c r="K81" s="38" t="s">
        <v>82</v>
      </c>
      <c r="L81" s="17" t="s">
        <v>978</v>
      </c>
      <c r="M81" s="20" t="s">
        <v>979</v>
      </c>
      <c r="N81" s="22" t="s">
        <v>1090</v>
      </c>
    </row>
    <row r="82" spans="1:14" ht="45" x14ac:dyDescent="0.25">
      <c r="A82" s="2" t="s">
        <v>186</v>
      </c>
      <c r="B82" s="4" t="s">
        <v>522</v>
      </c>
      <c r="C82" s="6" t="s">
        <v>63</v>
      </c>
      <c r="D82" s="7">
        <v>14400000</v>
      </c>
      <c r="E82" s="7">
        <v>0</v>
      </c>
      <c r="F82" s="7">
        <v>14400000</v>
      </c>
      <c r="G82" s="11">
        <v>42867</v>
      </c>
      <c r="H82" s="11">
        <v>42870</v>
      </c>
      <c r="I82" s="12">
        <v>43099</v>
      </c>
      <c r="J82" s="13">
        <v>225</v>
      </c>
      <c r="K82" s="17" t="s">
        <v>82</v>
      </c>
      <c r="L82" s="17" t="s">
        <v>94</v>
      </c>
      <c r="M82" s="20" t="s">
        <v>95</v>
      </c>
      <c r="N82" s="22" t="s">
        <v>1091</v>
      </c>
    </row>
    <row r="83" spans="1:14" ht="45" x14ac:dyDescent="0.25">
      <c r="A83" s="2" t="s">
        <v>187</v>
      </c>
      <c r="B83" s="4" t="s">
        <v>8</v>
      </c>
      <c r="C83" s="6" t="s">
        <v>797</v>
      </c>
      <c r="D83" s="7">
        <v>22480000</v>
      </c>
      <c r="E83" s="7">
        <v>0</v>
      </c>
      <c r="F83" s="7">
        <v>22480000</v>
      </c>
      <c r="G83" s="11">
        <v>42867</v>
      </c>
      <c r="H83" s="11">
        <v>42870</v>
      </c>
      <c r="I83" s="12">
        <v>43099</v>
      </c>
      <c r="J83" s="13">
        <v>225</v>
      </c>
      <c r="K83" s="17" t="s">
        <v>82</v>
      </c>
      <c r="L83" s="17" t="s">
        <v>89</v>
      </c>
      <c r="M83" s="20" t="s">
        <v>99</v>
      </c>
      <c r="N83" s="22" t="s">
        <v>1092</v>
      </c>
    </row>
    <row r="84" spans="1:14" ht="56.25" x14ac:dyDescent="0.25">
      <c r="A84" s="2" t="s">
        <v>188</v>
      </c>
      <c r="B84" s="4" t="s">
        <v>523</v>
      </c>
      <c r="C84" s="6" t="s">
        <v>798</v>
      </c>
      <c r="D84" s="7">
        <v>59000000</v>
      </c>
      <c r="E84" s="7">
        <v>0</v>
      </c>
      <c r="F84" s="7">
        <v>59000000</v>
      </c>
      <c r="G84" s="11">
        <v>42867</v>
      </c>
      <c r="H84" s="11">
        <v>42867</v>
      </c>
      <c r="I84" s="12">
        <v>43069</v>
      </c>
      <c r="J84" s="13">
        <v>198</v>
      </c>
      <c r="K84" s="17" t="s">
        <v>82</v>
      </c>
      <c r="L84" s="17" t="s">
        <v>89</v>
      </c>
      <c r="M84" s="20" t="s">
        <v>99</v>
      </c>
      <c r="N84" s="22" t="s">
        <v>1093</v>
      </c>
    </row>
    <row r="85" spans="1:14" ht="56.25" x14ac:dyDescent="0.25">
      <c r="A85" s="2" t="s">
        <v>189</v>
      </c>
      <c r="B85" s="4" t="s">
        <v>524</v>
      </c>
      <c r="C85" s="6" t="s">
        <v>799</v>
      </c>
      <c r="D85" s="7">
        <v>149999500</v>
      </c>
      <c r="E85" s="7">
        <v>0</v>
      </c>
      <c r="F85" s="7">
        <v>149999500</v>
      </c>
      <c r="G85" s="11">
        <v>42867</v>
      </c>
      <c r="H85" s="11">
        <v>42870</v>
      </c>
      <c r="I85" s="12">
        <v>43099</v>
      </c>
      <c r="J85" s="13">
        <v>225</v>
      </c>
      <c r="K85" s="17" t="s">
        <v>82</v>
      </c>
      <c r="L85" s="17" t="s">
        <v>92</v>
      </c>
      <c r="M85" s="20" t="s">
        <v>93</v>
      </c>
      <c r="N85" s="22" t="s">
        <v>1094</v>
      </c>
    </row>
    <row r="86" spans="1:14" ht="45" x14ac:dyDescent="0.25">
      <c r="A86" s="2" t="s">
        <v>190</v>
      </c>
      <c r="B86" s="4" t="s">
        <v>525</v>
      </c>
      <c r="C86" s="6" t="s">
        <v>797</v>
      </c>
      <c r="D86" s="7">
        <v>22480000</v>
      </c>
      <c r="E86" s="7">
        <v>0</v>
      </c>
      <c r="F86" s="7">
        <v>22480000</v>
      </c>
      <c r="G86" s="11">
        <v>42867</v>
      </c>
      <c r="H86" s="11">
        <v>42870</v>
      </c>
      <c r="I86" s="12">
        <v>42971</v>
      </c>
      <c r="J86" s="13">
        <v>99</v>
      </c>
      <c r="K86" s="17" t="s">
        <v>82</v>
      </c>
      <c r="L86" s="17" t="s">
        <v>89</v>
      </c>
      <c r="M86" s="20" t="s">
        <v>99</v>
      </c>
      <c r="N86" s="22" t="s">
        <v>1095</v>
      </c>
    </row>
    <row r="87" spans="1:14" ht="45" x14ac:dyDescent="0.25">
      <c r="A87" s="2" t="s">
        <v>191</v>
      </c>
      <c r="B87" s="4" t="s">
        <v>7</v>
      </c>
      <c r="C87" s="6" t="s">
        <v>797</v>
      </c>
      <c r="D87" s="7">
        <v>22480000</v>
      </c>
      <c r="E87" s="7">
        <v>0</v>
      </c>
      <c r="F87" s="7">
        <v>22480000</v>
      </c>
      <c r="G87" s="11">
        <v>42867</v>
      </c>
      <c r="H87" s="11">
        <v>42870</v>
      </c>
      <c r="I87" s="12">
        <v>43324</v>
      </c>
      <c r="J87" s="13">
        <v>447</v>
      </c>
      <c r="K87" s="17" t="s">
        <v>82</v>
      </c>
      <c r="L87" s="17" t="s">
        <v>89</v>
      </c>
      <c r="M87" s="20" t="s">
        <v>99</v>
      </c>
      <c r="N87" s="22" t="s">
        <v>1096</v>
      </c>
    </row>
    <row r="88" spans="1:14" ht="78.75" x14ac:dyDescent="0.25">
      <c r="A88" s="2" t="s">
        <v>192</v>
      </c>
      <c r="B88" s="4" t="s">
        <v>526</v>
      </c>
      <c r="C88" s="6" t="s">
        <v>800</v>
      </c>
      <c r="D88" s="7">
        <v>36000000</v>
      </c>
      <c r="E88" s="7">
        <v>0</v>
      </c>
      <c r="F88" s="7">
        <v>36000000</v>
      </c>
      <c r="G88" s="11">
        <v>42867</v>
      </c>
      <c r="H88" s="11">
        <v>42870</v>
      </c>
      <c r="I88" s="12">
        <v>43110</v>
      </c>
      <c r="J88" s="13">
        <v>235</v>
      </c>
      <c r="K88" s="17" t="s">
        <v>82</v>
      </c>
      <c r="L88" s="17" t="s">
        <v>85</v>
      </c>
      <c r="M88" s="20" t="s">
        <v>86</v>
      </c>
      <c r="N88" s="22" t="s">
        <v>1097</v>
      </c>
    </row>
    <row r="89" spans="1:14" ht="45" x14ac:dyDescent="0.25">
      <c r="A89" s="2" t="s">
        <v>193</v>
      </c>
      <c r="B89" s="4" t="s">
        <v>18</v>
      </c>
      <c r="C89" s="6" t="s">
        <v>801</v>
      </c>
      <c r="D89" s="7">
        <v>9600000</v>
      </c>
      <c r="E89" s="7">
        <v>0</v>
      </c>
      <c r="F89" s="7">
        <v>9600000</v>
      </c>
      <c r="G89" s="11">
        <v>42867</v>
      </c>
      <c r="H89" s="11">
        <v>42870</v>
      </c>
      <c r="I89" s="12">
        <v>42946</v>
      </c>
      <c r="J89" s="13">
        <v>75</v>
      </c>
      <c r="K89" s="17" t="s">
        <v>82</v>
      </c>
      <c r="L89" s="17" t="s">
        <v>89</v>
      </c>
      <c r="M89" s="20" t="s">
        <v>99</v>
      </c>
      <c r="N89" s="22" t="s">
        <v>1098</v>
      </c>
    </row>
    <row r="90" spans="1:14" ht="78.75" x14ac:dyDescent="0.25">
      <c r="A90" s="2" t="s">
        <v>194</v>
      </c>
      <c r="B90" s="4" t="s">
        <v>527</v>
      </c>
      <c r="C90" s="6" t="s">
        <v>802</v>
      </c>
      <c r="D90" s="7">
        <v>0</v>
      </c>
      <c r="E90" s="7">
        <v>0</v>
      </c>
      <c r="F90" s="7">
        <v>0</v>
      </c>
      <c r="G90" s="11">
        <v>42867</v>
      </c>
      <c r="H90" s="11">
        <v>42867</v>
      </c>
      <c r="I90" s="12">
        <v>42916</v>
      </c>
      <c r="J90" s="13">
        <v>48</v>
      </c>
      <c r="K90" s="17" t="s">
        <v>81</v>
      </c>
      <c r="L90" s="17" t="s">
        <v>81</v>
      </c>
      <c r="M90" s="20" t="s">
        <v>81</v>
      </c>
      <c r="N90" s="22" t="s">
        <v>1099</v>
      </c>
    </row>
    <row r="91" spans="1:14" ht="67.5" x14ac:dyDescent="0.25">
      <c r="A91" s="2" t="s">
        <v>195</v>
      </c>
      <c r="B91" s="4" t="s">
        <v>528</v>
      </c>
      <c r="C91" s="6" t="s">
        <v>803</v>
      </c>
      <c r="D91" s="7">
        <v>28000000</v>
      </c>
      <c r="E91" s="7">
        <v>0</v>
      </c>
      <c r="F91" s="7">
        <v>28000000</v>
      </c>
      <c r="G91" s="11">
        <v>42870</v>
      </c>
      <c r="H91" s="11">
        <v>42870</v>
      </c>
      <c r="I91" s="12">
        <v>43115</v>
      </c>
      <c r="J91" s="13">
        <v>240</v>
      </c>
      <c r="K91" s="17" t="s">
        <v>82</v>
      </c>
      <c r="L91" s="17" t="s">
        <v>83</v>
      </c>
      <c r="M91" s="20" t="s">
        <v>84</v>
      </c>
      <c r="N91" s="22" t="s">
        <v>1100</v>
      </c>
    </row>
    <row r="92" spans="1:14" ht="56.25" x14ac:dyDescent="0.25">
      <c r="A92" s="2" t="s">
        <v>196</v>
      </c>
      <c r="B92" s="4" t="s">
        <v>529</v>
      </c>
      <c r="C92" s="6" t="s">
        <v>804</v>
      </c>
      <c r="D92" s="7">
        <v>16380000</v>
      </c>
      <c r="E92" s="7">
        <v>0</v>
      </c>
      <c r="F92" s="7">
        <v>16380000</v>
      </c>
      <c r="G92" s="11">
        <v>42870</v>
      </c>
      <c r="H92" s="11">
        <v>42870</v>
      </c>
      <c r="I92" s="12">
        <v>43069</v>
      </c>
      <c r="J92" s="13">
        <v>195</v>
      </c>
      <c r="K92" s="17" t="s">
        <v>82</v>
      </c>
      <c r="L92" s="17" t="s">
        <v>90</v>
      </c>
      <c r="M92" s="20" t="s">
        <v>91</v>
      </c>
      <c r="N92" s="22" t="s">
        <v>1101</v>
      </c>
    </row>
    <row r="93" spans="1:14" ht="56.25" x14ac:dyDescent="0.25">
      <c r="A93" s="2" t="s">
        <v>197</v>
      </c>
      <c r="B93" s="4" t="s">
        <v>530</v>
      </c>
      <c r="C93" s="6" t="s">
        <v>804</v>
      </c>
      <c r="D93" s="7">
        <v>16380000</v>
      </c>
      <c r="E93" s="7">
        <v>0</v>
      </c>
      <c r="F93" s="7">
        <v>16380000</v>
      </c>
      <c r="G93" s="11">
        <v>42870</v>
      </c>
      <c r="H93" s="11">
        <v>42871</v>
      </c>
      <c r="I93" s="12">
        <v>43069</v>
      </c>
      <c r="J93" s="13">
        <v>194</v>
      </c>
      <c r="K93" s="17" t="s">
        <v>82</v>
      </c>
      <c r="L93" s="17" t="s">
        <v>90</v>
      </c>
      <c r="M93" s="20" t="s">
        <v>91</v>
      </c>
      <c r="N93" s="22" t="s">
        <v>1102</v>
      </c>
    </row>
    <row r="94" spans="1:14" ht="56.25" x14ac:dyDescent="0.25">
      <c r="A94" s="2" t="s">
        <v>198</v>
      </c>
      <c r="B94" s="4" t="s">
        <v>531</v>
      </c>
      <c r="C94" s="6" t="s">
        <v>804</v>
      </c>
      <c r="D94" s="7">
        <v>16380000</v>
      </c>
      <c r="E94" s="7">
        <v>0</v>
      </c>
      <c r="F94" s="7">
        <v>16380000</v>
      </c>
      <c r="G94" s="11">
        <v>42870</v>
      </c>
      <c r="H94" s="11">
        <v>42870</v>
      </c>
      <c r="I94" s="12">
        <v>43069</v>
      </c>
      <c r="J94" s="13">
        <v>195</v>
      </c>
      <c r="K94" s="17" t="s">
        <v>82</v>
      </c>
      <c r="L94" s="17" t="s">
        <v>90</v>
      </c>
      <c r="M94" s="20" t="s">
        <v>91</v>
      </c>
      <c r="N94" s="22" t="s">
        <v>1103</v>
      </c>
    </row>
    <row r="95" spans="1:14" ht="56.25" x14ac:dyDescent="0.25">
      <c r="A95" s="2" t="s">
        <v>199</v>
      </c>
      <c r="B95" s="4" t="s">
        <v>532</v>
      </c>
      <c r="C95" s="6" t="s">
        <v>804</v>
      </c>
      <c r="D95" s="7">
        <v>16380000</v>
      </c>
      <c r="E95" s="7">
        <v>0</v>
      </c>
      <c r="F95" s="7">
        <v>16380000</v>
      </c>
      <c r="G95" s="11">
        <v>42870</v>
      </c>
      <c r="H95" s="11">
        <v>42871</v>
      </c>
      <c r="I95" s="12">
        <v>43069</v>
      </c>
      <c r="J95" s="13">
        <v>194</v>
      </c>
      <c r="K95" s="17" t="s">
        <v>82</v>
      </c>
      <c r="L95" s="17" t="s">
        <v>90</v>
      </c>
      <c r="M95" s="20" t="s">
        <v>91</v>
      </c>
      <c r="N95" s="22" t="s">
        <v>1104</v>
      </c>
    </row>
    <row r="96" spans="1:14" ht="56.25" x14ac:dyDescent="0.25">
      <c r="A96" s="2" t="s">
        <v>200</v>
      </c>
      <c r="B96" s="4" t="s">
        <v>533</v>
      </c>
      <c r="C96" s="6" t="s">
        <v>804</v>
      </c>
      <c r="D96" s="7">
        <v>16380000</v>
      </c>
      <c r="E96" s="7">
        <v>0</v>
      </c>
      <c r="F96" s="7">
        <v>16380000</v>
      </c>
      <c r="G96" s="11">
        <v>42870</v>
      </c>
      <c r="H96" s="11">
        <v>42870</v>
      </c>
      <c r="I96" s="12">
        <v>43053</v>
      </c>
      <c r="J96" s="13">
        <v>179</v>
      </c>
      <c r="K96" s="17" t="s">
        <v>82</v>
      </c>
      <c r="L96" s="17" t="s">
        <v>90</v>
      </c>
      <c r="M96" s="20" t="s">
        <v>91</v>
      </c>
      <c r="N96" s="22" t="s">
        <v>1105</v>
      </c>
    </row>
    <row r="97" spans="1:14" ht="67.5" x14ac:dyDescent="0.25">
      <c r="A97" s="2" t="s">
        <v>201</v>
      </c>
      <c r="B97" s="4" t="s">
        <v>534</v>
      </c>
      <c r="C97" s="6" t="s">
        <v>805</v>
      </c>
      <c r="D97" s="7">
        <v>22560000</v>
      </c>
      <c r="E97" s="7">
        <v>0</v>
      </c>
      <c r="F97" s="7">
        <v>22560000</v>
      </c>
      <c r="G97" s="11">
        <v>42870</v>
      </c>
      <c r="H97" s="11">
        <v>42870</v>
      </c>
      <c r="I97" s="12">
        <v>43089</v>
      </c>
      <c r="J97" s="13">
        <v>215</v>
      </c>
      <c r="K97" s="17" t="s">
        <v>82</v>
      </c>
      <c r="L97" s="17" t="s">
        <v>85</v>
      </c>
      <c r="M97" s="20" t="s">
        <v>86</v>
      </c>
      <c r="N97" s="22" t="s">
        <v>1106</v>
      </c>
    </row>
    <row r="98" spans="1:14" ht="56.25" x14ac:dyDescent="0.25">
      <c r="A98" s="2" t="s">
        <v>202</v>
      </c>
      <c r="B98" s="4" t="s">
        <v>535</v>
      </c>
      <c r="C98" s="6" t="s">
        <v>804</v>
      </c>
      <c r="D98" s="7">
        <v>16380000</v>
      </c>
      <c r="E98" s="7">
        <v>0</v>
      </c>
      <c r="F98" s="7">
        <v>16380000</v>
      </c>
      <c r="G98" s="11">
        <v>42870</v>
      </c>
      <c r="H98" s="11">
        <v>42871</v>
      </c>
      <c r="I98" s="12">
        <v>43069</v>
      </c>
      <c r="J98" s="13">
        <v>194</v>
      </c>
      <c r="K98" s="17" t="s">
        <v>82</v>
      </c>
      <c r="L98" s="17" t="s">
        <v>90</v>
      </c>
      <c r="M98" s="20" t="s">
        <v>91</v>
      </c>
      <c r="N98" s="22" t="s">
        <v>1107</v>
      </c>
    </row>
    <row r="99" spans="1:14" ht="56.25" x14ac:dyDescent="0.25">
      <c r="A99" s="2" t="s">
        <v>203</v>
      </c>
      <c r="B99" s="4" t="s">
        <v>536</v>
      </c>
      <c r="C99" s="6" t="s">
        <v>804</v>
      </c>
      <c r="D99" s="7">
        <v>16380000</v>
      </c>
      <c r="E99" s="7">
        <v>0</v>
      </c>
      <c r="F99" s="7">
        <v>16380000</v>
      </c>
      <c r="G99" s="11">
        <v>42870</v>
      </c>
      <c r="H99" s="11">
        <v>42871</v>
      </c>
      <c r="I99" s="12">
        <v>43069</v>
      </c>
      <c r="J99" s="13">
        <v>194</v>
      </c>
      <c r="K99" s="17" t="s">
        <v>82</v>
      </c>
      <c r="L99" s="17" t="s">
        <v>90</v>
      </c>
      <c r="M99" s="20" t="s">
        <v>91</v>
      </c>
      <c r="N99" s="22" t="s">
        <v>1108</v>
      </c>
    </row>
    <row r="100" spans="1:14" ht="56.25" x14ac:dyDescent="0.25">
      <c r="A100" s="2" t="s">
        <v>204</v>
      </c>
      <c r="B100" s="4" t="s">
        <v>537</v>
      </c>
      <c r="C100" s="6" t="s">
        <v>804</v>
      </c>
      <c r="D100" s="7">
        <v>16380000</v>
      </c>
      <c r="E100" s="7">
        <v>0</v>
      </c>
      <c r="F100" s="7">
        <v>16380000</v>
      </c>
      <c r="G100" s="11">
        <v>42870</v>
      </c>
      <c r="H100" s="11">
        <v>42871</v>
      </c>
      <c r="I100" s="12">
        <v>43069</v>
      </c>
      <c r="J100" s="13">
        <v>194</v>
      </c>
      <c r="K100" s="17" t="s">
        <v>82</v>
      </c>
      <c r="L100" s="17" t="s">
        <v>90</v>
      </c>
      <c r="M100" s="20" t="s">
        <v>91</v>
      </c>
      <c r="N100" s="22" t="s">
        <v>1109</v>
      </c>
    </row>
    <row r="101" spans="1:14" ht="56.25" x14ac:dyDescent="0.25">
      <c r="A101" s="2" t="s">
        <v>205</v>
      </c>
      <c r="B101" s="4" t="s">
        <v>538</v>
      </c>
      <c r="C101" s="6" t="s">
        <v>804</v>
      </c>
      <c r="D101" s="7">
        <v>16380000</v>
      </c>
      <c r="E101" s="7">
        <v>0</v>
      </c>
      <c r="F101" s="7">
        <v>16380000</v>
      </c>
      <c r="G101" s="11">
        <v>42871</v>
      </c>
      <c r="H101" s="11">
        <v>42872</v>
      </c>
      <c r="I101" s="12">
        <v>43069</v>
      </c>
      <c r="J101" s="13">
        <v>193</v>
      </c>
      <c r="K101" s="17" t="s">
        <v>82</v>
      </c>
      <c r="L101" s="17" t="s">
        <v>90</v>
      </c>
      <c r="M101" s="20" t="s">
        <v>91</v>
      </c>
      <c r="N101" s="22" t="s">
        <v>1110</v>
      </c>
    </row>
    <row r="102" spans="1:14" ht="45" x14ac:dyDescent="0.25">
      <c r="A102" s="3" t="s">
        <v>206</v>
      </c>
      <c r="B102" s="5" t="s">
        <v>46</v>
      </c>
      <c r="C102" s="8" t="s">
        <v>806</v>
      </c>
      <c r="D102" s="9">
        <v>0</v>
      </c>
      <c r="E102" s="9">
        <v>0</v>
      </c>
      <c r="F102" s="9">
        <v>0</v>
      </c>
      <c r="G102" s="14">
        <v>42871</v>
      </c>
      <c r="H102" s="14">
        <v>42873</v>
      </c>
      <c r="I102" s="15">
        <v>42874</v>
      </c>
      <c r="J102" s="16">
        <v>1</v>
      </c>
      <c r="K102" s="18" t="s">
        <v>81</v>
      </c>
      <c r="L102" s="18" t="s">
        <v>81</v>
      </c>
      <c r="M102" s="21" t="s">
        <v>81</v>
      </c>
      <c r="N102" s="22" t="s">
        <v>1111</v>
      </c>
    </row>
    <row r="103" spans="1:14" ht="56.25" x14ac:dyDescent="0.25">
      <c r="A103" s="2" t="s">
        <v>207</v>
      </c>
      <c r="B103" s="4" t="s">
        <v>539</v>
      </c>
      <c r="C103" s="6" t="s">
        <v>804</v>
      </c>
      <c r="D103" s="7">
        <v>16380000</v>
      </c>
      <c r="E103" s="7">
        <v>0</v>
      </c>
      <c r="F103" s="7">
        <v>16380000</v>
      </c>
      <c r="G103" s="11">
        <v>42871</v>
      </c>
      <c r="H103" s="11">
        <v>42872</v>
      </c>
      <c r="I103" s="12">
        <v>43069</v>
      </c>
      <c r="J103" s="13">
        <v>193</v>
      </c>
      <c r="K103" s="17" t="s">
        <v>82</v>
      </c>
      <c r="L103" s="17" t="s">
        <v>90</v>
      </c>
      <c r="M103" s="20" t="s">
        <v>91</v>
      </c>
      <c r="N103" s="22" t="s">
        <v>1112</v>
      </c>
    </row>
    <row r="104" spans="1:14" ht="56.25" x14ac:dyDescent="0.25">
      <c r="A104" s="2" t="s">
        <v>208</v>
      </c>
      <c r="B104" s="4" t="s">
        <v>540</v>
      </c>
      <c r="C104" s="6" t="s">
        <v>804</v>
      </c>
      <c r="D104" s="7">
        <v>16380000</v>
      </c>
      <c r="E104" s="7">
        <v>0</v>
      </c>
      <c r="F104" s="7">
        <v>16380000</v>
      </c>
      <c r="G104" s="11">
        <v>42871</v>
      </c>
      <c r="H104" s="11">
        <v>42872</v>
      </c>
      <c r="I104" s="12">
        <v>43069</v>
      </c>
      <c r="J104" s="13">
        <v>193</v>
      </c>
      <c r="K104" s="17" t="s">
        <v>82</v>
      </c>
      <c r="L104" s="17" t="s">
        <v>90</v>
      </c>
      <c r="M104" s="20" t="s">
        <v>91</v>
      </c>
      <c r="N104" s="22" t="s">
        <v>1113</v>
      </c>
    </row>
    <row r="105" spans="1:14" ht="56.25" x14ac:dyDescent="0.25">
      <c r="A105" s="2" t="s">
        <v>209</v>
      </c>
      <c r="B105" s="4" t="s">
        <v>541</v>
      </c>
      <c r="C105" s="6" t="s">
        <v>804</v>
      </c>
      <c r="D105" s="7">
        <v>16380000</v>
      </c>
      <c r="E105" s="7">
        <v>0</v>
      </c>
      <c r="F105" s="7">
        <v>16380000</v>
      </c>
      <c r="G105" s="11">
        <v>42871</v>
      </c>
      <c r="H105" s="11">
        <v>42872</v>
      </c>
      <c r="I105" s="12">
        <v>43069</v>
      </c>
      <c r="J105" s="13">
        <v>193</v>
      </c>
      <c r="K105" s="17" t="s">
        <v>82</v>
      </c>
      <c r="L105" s="17" t="s">
        <v>90</v>
      </c>
      <c r="M105" s="20" t="s">
        <v>91</v>
      </c>
      <c r="N105" s="22" t="s">
        <v>1114</v>
      </c>
    </row>
    <row r="106" spans="1:14" ht="56.25" x14ac:dyDescent="0.25">
      <c r="A106" s="2" t="s">
        <v>210</v>
      </c>
      <c r="B106" s="4" t="s">
        <v>542</v>
      </c>
      <c r="C106" s="6" t="s">
        <v>804</v>
      </c>
      <c r="D106" s="7">
        <v>16380000</v>
      </c>
      <c r="E106" s="7">
        <v>0</v>
      </c>
      <c r="F106" s="7">
        <v>16380000</v>
      </c>
      <c r="G106" s="11">
        <v>42871</v>
      </c>
      <c r="H106" s="11">
        <v>42872</v>
      </c>
      <c r="I106" s="12">
        <v>43069</v>
      </c>
      <c r="J106" s="13">
        <v>193</v>
      </c>
      <c r="K106" s="17" t="s">
        <v>82</v>
      </c>
      <c r="L106" s="17" t="s">
        <v>90</v>
      </c>
      <c r="M106" s="20" t="s">
        <v>91</v>
      </c>
      <c r="N106" s="22" t="s">
        <v>1115</v>
      </c>
    </row>
    <row r="107" spans="1:14" ht="56.25" x14ac:dyDescent="0.25">
      <c r="A107" s="2" t="s">
        <v>211</v>
      </c>
      <c r="B107" s="4" t="s">
        <v>543</v>
      </c>
      <c r="C107" s="6" t="s">
        <v>804</v>
      </c>
      <c r="D107" s="7">
        <v>16380000</v>
      </c>
      <c r="E107" s="7">
        <v>0</v>
      </c>
      <c r="F107" s="7">
        <v>16380000</v>
      </c>
      <c r="G107" s="11">
        <v>42871</v>
      </c>
      <c r="H107" s="11">
        <v>42872</v>
      </c>
      <c r="I107" s="12">
        <v>43069</v>
      </c>
      <c r="J107" s="13">
        <v>193</v>
      </c>
      <c r="K107" s="17" t="s">
        <v>82</v>
      </c>
      <c r="L107" s="17" t="s">
        <v>90</v>
      </c>
      <c r="M107" s="20" t="s">
        <v>91</v>
      </c>
      <c r="N107" s="22" t="s">
        <v>1116</v>
      </c>
    </row>
    <row r="108" spans="1:14" ht="56.25" x14ac:dyDescent="0.25">
      <c r="A108" s="2" t="s">
        <v>212</v>
      </c>
      <c r="B108" s="4" t="s">
        <v>544</v>
      </c>
      <c r="C108" s="6" t="s">
        <v>804</v>
      </c>
      <c r="D108" s="7">
        <v>16380000</v>
      </c>
      <c r="E108" s="7">
        <v>0</v>
      </c>
      <c r="F108" s="7">
        <v>16380000</v>
      </c>
      <c r="G108" s="11">
        <v>42871</v>
      </c>
      <c r="H108" s="11">
        <v>42873</v>
      </c>
      <c r="I108" s="12">
        <v>43069</v>
      </c>
      <c r="J108" s="13">
        <v>192</v>
      </c>
      <c r="K108" s="17" t="s">
        <v>82</v>
      </c>
      <c r="L108" s="17" t="s">
        <v>90</v>
      </c>
      <c r="M108" s="20" t="s">
        <v>91</v>
      </c>
      <c r="N108" s="22" t="s">
        <v>1117</v>
      </c>
    </row>
    <row r="109" spans="1:14" ht="56.25" x14ac:dyDescent="0.25">
      <c r="A109" s="2" t="s">
        <v>213</v>
      </c>
      <c r="B109" s="4" t="s">
        <v>545</v>
      </c>
      <c r="C109" s="6" t="s">
        <v>804</v>
      </c>
      <c r="D109" s="7">
        <v>16380000</v>
      </c>
      <c r="E109" s="7">
        <v>0</v>
      </c>
      <c r="F109" s="7">
        <v>16380000</v>
      </c>
      <c r="G109" s="11">
        <v>42871</v>
      </c>
      <c r="H109" s="11">
        <v>42872</v>
      </c>
      <c r="I109" s="12">
        <v>43025</v>
      </c>
      <c r="J109" s="13">
        <v>150</v>
      </c>
      <c r="K109" s="17" t="s">
        <v>82</v>
      </c>
      <c r="L109" s="17" t="s">
        <v>90</v>
      </c>
      <c r="M109" s="20" t="s">
        <v>91</v>
      </c>
      <c r="N109" s="22" t="s">
        <v>1118</v>
      </c>
    </row>
    <row r="110" spans="1:14" ht="56.25" x14ac:dyDescent="0.25">
      <c r="A110" s="2" t="s">
        <v>214</v>
      </c>
      <c r="B110" s="4" t="s">
        <v>546</v>
      </c>
      <c r="C110" s="6" t="s">
        <v>804</v>
      </c>
      <c r="D110" s="7">
        <v>16380000</v>
      </c>
      <c r="E110" s="7">
        <v>0</v>
      </c>
      <c r="F110" s="7">
        <v>16380000</v>
      </c>
      <c r="G110" s="11">
        <v>42871</v>
      </c>
      <c r="H110" s="11">
        <v>42872</v>
      </c>
      <c r="I110" s="12">
        <v>43069</v>
      </c>
      <c r="J110" s="13">
        <v>193</v>
      </c>
      <c r="K110" s="17" t="s">
        <v>82</v>
      </c>
      <c r="L110" s="17" t="s">
        <v>90</v>
      </c>
      <c r="M110" s="20" t="s">
        <v>91</v>
      </c>
      <c r="N110" s="22" t="s">
        <v>1119</v>
      </c>
    </row>
    <row r="111" spans="1:14" ht="56.25" x14ac:dyDescent="0.25">
      <c r="A111" s="2" t="s">
        <v>215</v>
      </c>
      <c r="B111" s="4" t="s">
        <v>547</v>
      </c>
      <c r="C111" s="6" t="s">
        <v>804</v>
      </c>
      <c r="D111" s="7">
        <v>16380000</v>
      </c>
      <c r="E111" s="7">
        <v>0</v>
      </c>
      <c r="F111" s="7">
        <v>16380000</v>
      </c>
      <c r="G111" s="11">
        <v>42871</v>
      </c>
      <c r="H111" s="11">
        <v>42873</v>
      </c>
      <c r="I111" s="12">
        <v>43069</v>
      </c>
      <c r="J111" s="13">
        <v>192</v>
      </c>
      <c r="K111" s="17" t="s">
        <v>82</v>
      </c>
      <c r="L111" s="17" t="s">
        <v>90</v>
      </c>
      <c r="M111" s="20" t="s">
        <v>91</v>
      </c>
      <c r="N111" s="22" t="s">
        <v>1120</v>
      </c>
    </row>
    <row r="112" spans="1:14" ht="56.25" x14ac:dyDescent="0.25">
      <c r="A112" s="2" t="s">
        <v>216</v>
      </c>
      <c r="B112" s="4" t="s">
        <v>548</v>
      </c>
      <c r="C112" s="6" t="s">
        <v>804</v>
      </c>
      <c r="D112" s="7">
        <v>16380000</v>
      </c>
      <c r="E112" s="7">
        <v>0</v>
      </c>
      <c r="F112" s="7">
        <v>16380000</v>
      </c>
      <c r="G112" s="11">
        <v>42871</v>
      </c>
      <c r="H112" s="11">
        <v>42872</v>
      </c>
      <c r="I112" s="12">
        <v>43069</v>
      </c>
      <c r="J112" s="13">
        <v>193</v>
      </c>
      <c r="K112" s="17" t="s">
        <v>82</v>
      </c>
      <c r="L112" s="17" t="s">
        <v>90</v>
      </c>
      <c r="M112" s="20" t="s">
        <v>91</v>
      </c>
      <c r="N112" s="22" t="s">
        <v>1121</v>
      </c>
    </row>
    <row r="113" spans="1:14" ht="78.75" x14ac:dyDescent="0.25">
      <c r="A113" s="2" t="s">
        <v>217</v>
      </c>
      <c r="B113" s="4" t="s">
        <v>28</v>
      </c>
      <c r="C113" s="6" t="s">
        <v>807</v>
      </c>
      <c r="D113" s="7">
        <v>22400000</v>
      </c>
      <c r="E113" s="7">
        <v>0</v>
      </c>
      <c r="F113" s="7">
        <v>22400000</v>
      </c>
      <c r="G113" s="11">
        <v>42871</v>
      </c>
      <c r="H113" s="11">
        <v>42872</v>
      </c>
      <c r="I113" s="12">
        <v>43076</v>
      </c>
      <c r="J113" s="13">
        <v>200</v>
      </c>
      <c r="K113" s="17" t="s">
        <v>82</v>
      </c>
      <c r="L113" s="17" t="s">
        <v>97</v>
      </c>
      <c r="M113" s="20" t="s">
        <v>98</v>
      </c>
      <c r="N113" s="22" t="s">
        <v>1122</v>
      </c>
    </row>
    <row r="114" spans="1:14" ht="78.75" x14ac:dyDescent="0.25">
      <c r="A114" s="2" t="s">
        <v>218</v>
      </c>
      <c r="B114" s="4" t="s">
        <v>15</v>
      </c>
      <c r="C114" s="6" t="s">
        <v>807</v>
      </c>
      <c r="D114" s="7">
        <v>22400000</v>
      </c>
      <c r="E114" s="7">
        <v>0</v>
      </c>
      <c r="F114" s="7">
        <v>22400000</v>
      </c>
      <c r="G114" s="11">
        <v>42871</v>
      </c>
      <c r="H114" s="11">
        <v>42872</v>
      </c>
      <c r="I114" s="12">
        <v>43076</v>
      </c>
      <c r="J114" s="13">
        <v>200</v>
      </c>
      <c r="K114" s="17" t="s">
        <v>82</v>
      </c>
      <c r="L114" s="17" t="s">
        <v>97</v>
      </c>
      <c r="M114" s="20" t="s">
        <v>98</v>
      </c>
      <c r="N114" s="22" t="s">
        <v>1123</v>
      </c>
    </row>
    <row r="115" spans="1:14" ht="56.25" x14ac:dyDescent="0.25">
      <c r="A115" s="2" t="s">
        <v>219</v>
      </c>
      <c r="B115" s="4" t="s">
        <v>549</v>
      </c>
      <c r="C115" s="6" t="s">
        <v>808</v>
      </c>
      <c r="D115" s="7">
        <v>21840000</v>
      </c>
      <c r="E115" s="7">
        <v>0</v>
      </c>
      <c r="F115" s="7">
        <v>21840000</v>
      </c>
      <c r="G115" s="11">
        <v>42872</v>
      </c>
      <c r="H115" s="11">
        <v>42873</v>
      </c>
      <c r="I115" s="12">
        <v>43069</v>
      </c>
      <c r="J115" s="13">
        <v>192</v>
      </c>
      <c r="K115" s="17" t="s">
        <v>82</v>
      </c>
      <c r="L115" s="17" t="s">
        <v>90</v>
      </c>
      <c r="M115" s="20" t="s">
        <v>91</v>
      </c>
      <c r="N115" s="22" t="s">
        <v>1124</v>
      </c>
    </row>
    <row r="116" spans="1:14" ht="56.25" x14ac:dyDescent="0.25">
      <c r="A116" s="3" t="s">
        <v>220</v>
      </c>
      <c r="B116" s="5" t="s">
        <v>550</v>
      </c>
      <c r="C116" s="8" t="s">
        <v>809</v>
      </c>
      <c r="D116" s="9">
        <v>0</v>
      </c>
      <c r="E116" s="9">
        <v>0</v>
      </c>
      <c r="F116" s="9">
        <v>0</v>
      </c>
      <c r="G116" s="14">
        <v>42872</v>
      </c>
      <c r="H116" s="14">
        <v>42897</v>
      </c>
      <c r="I116" s="15">
        <v>42898</v>
      </c>
      <c r="J116" s="16">
        <v>1</v>
      </c>
      <c r="K116" s="18" t="s">
        <v>81</v>
      </c>
      <c r="L116" s="18" t="s">
        <v>81</v>
      </c>
      <c r="M116" s="21" t="s">
        <v>81</v>
      </c>
      <c r="N116" s="22" t="s">
        <v>1125</v>
      </c>
    </row>
    <row r="117" spans="1:14" ht="56.25" x14ac:dyDescent="0.25">
      <c r="A117" s="2" t="s">
        <v>221</v>
      </c>
      <c r="B117" s="4" t="s">
        <v>551</v>
      </c>
      <c r="C117" s="6" t="s">
        <v>804</v>
      </c>
      <c r="D117" s="7">
        <v>16380000</v>
      </c>
      <c r="E117" s="7">
        <v>0</v>
      </c>
      <c r="F117" s="7">
        <v>16380000</v>
      </c>
      <c r="G117" s="11">
        <v>42872</v>
      </c>
      <c r="H117" s="11">
        <v>42873</v>
      </c>
      <c r="I117" s="12">
        <v>42975</v>
      </c>
      <c r="J117" s="13">
        <v>100</v>
      </c>
      <c r="K117" s="17" t="s">
        <v>82</v>
      </c>
      <c r="L117" s="17" t="s">
        <v>90</v>
      </c>
      <c r="M117" s="20" t="s">
        <v>91</v>
      </c>
      <c r="N117" s="22" t="s">
        <v>1126</v>
      </c>
    </row>
    <row r="118" spans="1:14" ht="56.25" x14ac:dyDescent="0.25">
      <c r="A118" s="2" t="s">
        <v>222</v>
      </c>
      <c r="B118" s="4" t="s">
        <v>552</v>
      </c>
      <c r="C118" s="6" t="s">
        <v>804</v>
      </c>
      <c r="D118" s="7">
        <v>16380000</v>
      </c>
      <c r="E118" s="7">
        <v>0</v>
      </c>
      <c r="F118" s="7">
        <v>16380000</v>
      </c>
      <c r="G118" s="11">
        <v>42872</v>
      </c>
      <c r="H118" s="11">
        <v>42873</v>
      </c>
      <c r="I118" s="12">
        <v>43069</v>
      </c>
      <c r="J118" s="13">
        <v>192</v>
      </c>
      <c r="K118" s="17" t="s">
        <v>82</v>
      </c>
      <c r="L118" s="17" t="s">
        <v>90</v>
      </c>
      <c r="M118" s="20" t="s">
        <v>91</v>
      </c>
      <c r="N118" s="22" t="s">
        <v>1127</v>
      </c>
    </row>
    <row r="119" spans="1:14" ht="56.25" x14ac:dyDescent="0.25">
      <c r="A119" s="2" t="s">
        <v>223</v>
      </c>
      <c r="B119" s="4" t="s">
        <v>553</v>
      </c>
      <c r="C119" s="6" t="s">
        <v>804</v>
      </c>
      <c r="D119" s="7">
        <v>16380000</v>
      </c>
      <c r="E119" s="7">
        <v>0</v>
      </c>
      <c r="F119" s="7">
        <v>16380000</v>
      </c>
      <c r="G119" s="11">
        <v>42872</v>
      </c>
      <c r="H119" s="11">
        <v>42873</v>
      </c>
      <c r="I119" s="12">
        <v>43069</v>
      </c>
      <c r="J119" s="13">
        <v>192</v>
      </c>
      <c r="K119" s="17" t="s">
        <v>82</v>
      </c>
      <c r="L119" s="17" t="s">
        <v>90</v>
      </c>
      <c r="M119" s="20" t="s">
        <v>91</v>
      </c>
      <c r="N119" s="22" t="s">
        <v>1128</v>
      </c>
    </row>
    <row r="120" spans="1:14" ht="56.25" x14ac:dyDescent="0.25">
      <c r="A120" s="2" t="s">
        <v>224</v>
      </c>
      <c r="B120" s="4" t="s">
        <v>554</v>
      </c>
      <c r="C120" s="6" t="s">
        <v>804</v>
      </c>
      <c r="D120" s="7">
        <v>16380000</v>
      </c>
      <c r="E120" s="7">
        <v>0</v>
      </c>
      <c r="F120" s="7">
        <v>16380000</v>
      </c>
      <c r="G120" s="11">
        <v>42872</v>
      </c>
      <c r="H120" s="11">
        <v>42873</v>
      </c>
      <c r="I120" s="12">
        <v>43069</v>
      </c>
      <c r="J120" s="13">
        <v>192</v>
      </c>
      <c r="K120" s="17" t="s">
        <v>82</v>
      </c>
      <c r="L120" s="17" t="s">
        <v>90</v>
      </c>
      <c r="M120" s="20" t="s">
        <v>91</v>
      </c>
      <c r="N120" s="22" t="s">
        <v>1129</v>
      </c>
    </row>
    <row r="121" spans="1:14" ht="56.25" x14ac:dyDescent="0.25">
      <c r="A121" s="2" t="s">
        <v>225</v>
      </c>
      <c r="B121" s="4" t="s">
        <v>555</v>
      </c>
      <c r="C121" s="6" t="s">
        <v>804</v>
      </c>
      <c r="D121" s="7">
        <v>16380000</v>
      </c>
      <c r="E121" s="7">
        <v>0</v>
      </c>
      <c r="F121" s="7">
        <v>16380000</v>
      </c>
      <c r="G121" s="11">
        <v>42872</v>
      </c>
      <c r="H121" s="11">
        <v>42872</v>
      </c>
      <c r="I121" s="12">
        <v>43069</v>
      </c>
      <c r="J121" s="13">
        <v>193</v>
      </c>
      <c r="K121" s="17" t="s">
        <v>82</v>
      </c>
      <c r="L121" s="17" t="s">
        <v>90</v>
      </c>
      <c r="M121" s="20" t="s">
        <v>91</v>
      </c>
      <c r="N121" s="22" t="s">
        <v>1130</v>
      </c>
    </row>
    <row r="122" spans="1:14" ht="56.25" x14ac:dyDescent="0.25">
      <c r="A122" s="2" t="s">
        <v>226</v>
      </c>
      <c r="B122" s="4" t="s">
        <v>556</v>
      </c>
      <c r="C122" s="6" t="s">
        <v>804</v>
      </c>
      <c r="D122" s="7">
        <v>16380000</v>
      </c>
      <c r="E122" s="7">
        <v>0</v>
      </c>
      <c r="F122" s="7">
        <v>16380000</v>
      </c>
      <c r="G122" s="11">
        <v>42872</v>
      </c>
      <c r="H122" s="11">
        <v>42872</v>
      </c>
      <c r="I122" s="12">
        <v>43069</v>
      </c>
      <c r="J122" s="13">
        <v>193</v>
      </c>
      <c r="K122" s="17" t="s">
        <v>82</v>
      </c>
      <c r="L122" s="17" t="s">
        <v>90</v>
      </c>
      <c r="M122" s="20" t="s">
        <v>91</v>
      </c>
      <c r="N122" s="22" t="s">
        <v>1131</v>
      </c>
    </row>
    <row r="123" spans="1:14" ht="56.25" x14ac:dyDescent="0.25">
      <c r="A123" s="2" t="s">
        <v>227</v>
      </c>
      <c r="B123" s="4" t="s">
        <v>557</v>
      </c>
      <c r="C123" s="6" t="s">
        <v>810</v>
      </c>
      <c r="D123" s="7">
        <v>142258344</v>
      </c>
      <c r="E123" s="7">
        <v>0</v>
      </c>
      <c r="F123" s="7">
        <v>142258344</v>
      </c>
      <c r="G123" s="11">
        <v>42872</v>
      </c>
      <c r="H123" s="11">
        <v>42872</v>
      </c>
      <c r="I123" s="12">
        <v>43359</v>
      </c>
      <c r="J123" s="13">
        <v>479</v>
      </c>
      <c r="K123" s="17" t="s">
        <v>82</v>
      </c>
      <c r="L123" s="17" t="s">
        <v>90</v>
      </c>
      <c r="M123" s="20" t="s">
        <v>91</v>
      </c>
      <c r="N123" s="22" t="s">
        <v>1132</v>
      </c>
    </row>
    <row r="124" spans="1:14" ht="45" x14ac:dyDescent="0.25">
      <c r="A124" s="2" t="s">
        <v>228</v>
      </c>
      <c r="B124" s="4" t="s">
        <v>558</v>
      </c>
      <c r="C124" s="6" t="s">
        <v>811</v>
      </c>
      <c r="D124" s="7">
        <v>50000000</v>
      </c>
      <c r="E124" s="7">
        <v>0</v>
      </c>
      <c r="F124" s="7">
        <v>50000000</v>
      </c>
      <c r="G124" s="11">
        <v>42872</v>
      </c>
      <c r="H124" s="11">
        <v>42873</v>
      </c>
      <c r="I124" s="12">
        <v>43084</v>
      </c>
      <c r="J124" s="13">
        <v>207</v>
      </c>
      <c r="K124" s="17" t="s">
        <v>82</v>
      </c>
      <c r="L124" s="17" t="s">
        <v>92</v>
      </c>
      <c r="M124" s="20" t="s">
        <v>93</v>
      </c>
      <c r="N124" s="22" t="s">
        <v>1133</v>
      </c>
    </row>
    <row r="125" spans="1:14" ht="56.25" x14ac:dyDescent="0.25">
      <c r="A125" s="2" t="s">
        <v>229</v>
      </c>
      <c r="B125" s="4" t="s">
        <v>559</v>
      </c>
      <c r="C125" s="6" t="s">
        <v>804</v>
      </c>
      <c r="D125" s="7">
        <v>16380000</v>
      </c>
      <c r="E125" s="7">
        <v>0</v>
      </c>
      <c r="F125" s="7">
        <v>16380000</v>
      </c>
      <c r="G125" s="11">
        <v>42872</v>
      </c>
      <c r="H125" s="11">
        <v>42873</v>
      </c>
      <c r="I125" s="12">
        <v>43069</v>
      </c>
      <c r="J125" s="13">
        <v>192</v>
      </c>
      <c r="K125" s="17" t="s">
        <v>82</v>
      </c>
      <c r="L125" s="17" t="s">
        <v>90</v>
      </c>
      <c r="M125" s="20" t="s">
        <v>91</v>
      </c>
      <c r="N125" s="22" t="s">
        <v>1134</v>
      </c>
    </row>
    <row r="126" spans="1:14" ht="56.25" x14ac:dyDescent="0.25">
      <c r="A126" s="2" t="s">
        <v>230</v>
      </c>
      <c r="B126" s="4" t="s">
        <v>560</v>
      </c>
      <c r="C126" s="6" t="s">
        <v>808</v>
      </c>
      <c r="D126" s="7">
        <v>21840000</v>
      </c>
      <c r="E126" s="7">
        <v>0</v>
      </c>
      <c r="F126" s="7">
        <v>21840000</v>
      </c>
      <c r="G126" s="11">
        <v>42872</v>
      </c>
      <c r="H126" s="11">
        <v>42873</v>
      </c>
      <c r="I126" s="12">
        <v>43069</v>
      </c>
      <c r="J126" s="13">
        <v>192</v>
      </c>
      <c r="K126" s="17" t="s">
        <v>82</v>
      </c>
      <c r="L126" s="17" t="s">
        <v>90</v>
      </c>
      <c r="M126" s="20" t="s">
        <v>91</v>
      </c>
      <c r="N126" s="22" t="s">
        <v>1135</v>
      </c>
    </row>
    <row r="127" spans="1:14" ht="56.25" x14ac:dyDescent="0.25">
      <c r="A127" s="2" t="s">
        <v>231</v>
      </c>
      <c r="B127" s="4" t="s">
        <v>561</v>
      </c>
      <c r="C127" s="6" t="s">
        <v>812</v>
      </c>
      <c r="D127" s="7">
        <v>21840000</v>
      </c>
      <c r="E127" s="7">
        <v>0</v>
      </c>
      <c r="F127" s="7">
        <v>21840000</v>
      </c>
      <c r="G127" s="11">
        <v>42872</v>
      </c>
      <c r="H127" s="11">
        <v>42873</v>
      </c>
      <c r="I127" s="12">
        <v>43069</v>
      </c>
      <c r="J127" s="13">
        <v>192</v>
      </c>
      <c r="K127" s="17" t="s">
        <v>82</v>
      </c>
      <c r="L127" s="17" t="s">
        <v>90</v>
      </c>
      <c r="M127" s="20" t="s">
        <v>91</v>
      </c>
      <c r="N127" s="22" t="s">
        <v>1136</v>
      </c>
    </row>
    <row r="128" spans="1:14" ht="56.25" x14ac:dyDescent="0.25">
      <c r="A128" s="2" t="s">
        <v>232</v>
      </c>
      <c r="B128" s="4" t="s">
        <v>562</v>
      </c>
      <c r="C128" s="6" t="s">
        <v>804</v>
      </c>
      <c r="D128" s="7">
        <v>16380000</v>
      </c>
      <c r="E128" s="7">
        <v>0</v>
      </c>
      <c r="F128" s="7">
        <v>16380000</v>
      </c>
      <c r="G128" s="11">
        <v>42872</v>
      </c>
      <c r="H128" s="11">
        <v>42874</v>
      </c>
      <c r="I128" s="12">
        <v>43069</v>
      </c>
      <c r="J128" s="13">
        <v>191</v>
      </c>
      <c r="K128" s="17" t="s">
        <v>82</v>
      </c>
      <c r="L128" s="17" t="s">
        <v>90</v>
      </c>
      <c r="M128" s="20" t="s">
        <v>91</v>
      </c>
      <c r="N128" s="22" t="s">
        <v>1137</v>
      </c>
    </row>
    <row r="129" spans="1:14" ht="56.25" x14ac:dyDescent="0.25">
      <c r="A129" s="2" t="s">
        <v>233</v>
      </c>
      <c r="B129" s="4" t="s">
        <v>34</v>
      </c>
      <c r="C129" s="6" t="s">
        <v>812</v>
      </c>
      <c r="D129" s="7">
        <v>21840000</v>
      </c>
      <c r="E129" s="7">
        <v>0</v>
      </c>
      <c r="F129" s="7">
        <v>21840000</v>
      </c>
      <c r="G129" s="11">
        <v>42872</v>
      </c>
      <c r="H129" s="11">
        <v>42873</v>
      </c>
      <c r="I129" s="12">
        <v>43069</v>
      </c>
      <c r="J129" s="13">
        <v>192</v>
      </c>
      <c r="K129" s="17" t="s">
        <v>82</v>
      </c>
      <c r="L129" s="17" t="s">
        <v>90</v>
      </c>
      <c r="M129" s="20" t="s">
        <v>91</v>
      </c>
      <c r="N129" s="22" t="s">
        <v>1138</v>
      </c>
    </row>
    <row r="130" spans="1:14" ht="56.25" x14ac:dyDescent="0.25">
      <c r="A130" s="2" t="s">
        <v>234</v>
      </c>
      <c r="B130" s="4" t="s">
        <v>563</v>
      </c>
      <c r="C130" s="6" t="s">
        <v>804</v>
      </c>
      <c r="D130" s="7">
        <v>16380000</v>
      </c>
      <c r="E130" s="7">
        <v>0</v>
      </c>
      <c r="F130" s="7">
        <v>16380000</v>
      </c>
      <c r="G130" s="11">
        <v>42872</v>
      </c>
      <c r="H130" s="11">
        <v>42873</v>
      </c>
      <c r="I130" s="12">
        <v>43069</v>
      </c>
      <c r="J130" s="13">
        <v>192</v>
      </c>
      <c r="K130" s="17" t="s">
        <v>82</v>
      </c>
      <c r="L130" s="17" t="s">
        <v>90</v>
      </c>
      <c r="M130" s="20" t="s">
        <v>91</v>
      </c>
      <c r="N130" s="22" t="s">
        <v>1139</v>
      </c>
    </row>
    <row r="131" spans="1:14" ht="56.25" x14ac:dyDescent="0.25">
      <c r="A131" s="2" t="s">
        <v>235</v>
      </c>
      <c r="B131" s="4" t="s">
        <v>564</v>
      </c>
      <c r="C131" s="6" t="s">
        <v>812</v>
      </c>
      <c r="D131" s="7">
        <v>21840000</v>
      </c>
      <c r="E131" s="7">
        <v>0</v>
      </c>
      <c r="F131" s="7">
        <v>21840000</v>
      </c>
      <c r="G131" s="11">
        <v>42872</v>
      </c>
      <c r="H131" s="11">
        <v>42873</v>
      </c>
      <c r="I131" s="12">
        <v>43069</v>
      </c>
      <c r="J131" s="13">
        <v>192</v>
      </c>
      <c r="K131" s="17" t="s">
        <v>82</v>
      </c>
      <c r="L131" s="17" t="s">
        <v>90</v>
      </c>
      <c r="M131" s="20" t="s">
        <v>91</v>
      </c>
      <c r="N131" s="22" t="s">
        <v>1140</v>
      </c>
    </row>
    <row r="132" spans="1:14" ht="56.25" x14ac:dyDescent="0.25">
      <c r="A132" s="2" t="s">
        <v>236</v>
      </c>
      <c r="B132" s="4" t="s">
        <v>565</v>
      </c>
      <c r="C132" s="6" t="s">
        <v>812</v>
      </c>
      <c r="D132" s="7">
        <v>21840000</v>
      </c>
      <c r="E132" s="7">
        <v>0</v>
      </c>
      <c r="F132" s="7">
        <v>21840000</v>
      </c>
      <c r="G132" s="11">
        <v>42872</v>
      </c>
      <c r="H132" s="11">
        <v>42873</v>
      </c>
      <c r="I132" s="12">
        <v>43069</v>
      </c>
      <c r="J132" s="13">
        <v>192</v>
      </c>
      <c r="K132" s="17" t="s">
        <v>82</v>
      </c>
      <c r="L132" s="17" t="s">
        <v>90</v>
      </c>
      <c r="M132" s="20" t="s">
        <v>91</v>
      </c>
      <c r="N132" s="22" t="s">
        <v>1141</v>
      </c>
    </row>
    <row r="133" spans="1:14" ht="56.25" x14ac:dyDescent="0.25">
      <c r="A133" s="2" t="s">
        <v>237</v>
      </c>
      <c r="B133" s="4" t="s">
        <v>566</v>
      </c>
      <c r="C133" s="6" t="s">
        <v>804</v>
      </c>
      <c r="D133" s="7">
        <v>16380000</v>
      </c>
      <c r="E133" s="7">
        <v>0</v>
      </c>
      <c r="F133" s="7">
        <v>16380000</v>
      </c>
      <c r="G133" s="11">
        <v>42872</v>
      </c>
      <c r="H133" s="11">
        <v>42873</v>
      </c>
      <c r="I133" s="12">
        <v>43069</v>
      </c>
      <c r="J133" s="13">
        <v>192</v>
      </c>
      <c r="K133" s="17" t="s">
        <v>82</v>
      </c>
      <c r="L133" s="17" t="s">
        <v>90</v>
      </c>
      <c r="M133" s="20" t="s">
        <v>91</v>
      </c>
      <c r="N133" s="22" t="s">
        <v>1142</v>
      </c>
    </row>
    <row r="134" spans="1:14" ht="56.25" x14ac:dyDescent="0.25">
      <c r="A134" s="2" t="s">
        <v>238</v>
      </c>
      <c r="B134" s="4" t="s">
        <v>567</v>
      </c>
      <c r="C134" s="6" t="s">
        <v>812</v>
      </c>
      <c r="D134" s="7">
        <v>21840000</v>
      </c>
      <c r="E134" s="7">
        <v>0</v>
      </c>
      <c r="F134" s="7">
        <v>21840000</v>
      </c>
      <c r="G134" s="11">
        <v>42872</v>
      </c>
      <c r="H134" s="11">
        <v>42873</v>
      </c>
      <c r="I134" s="12">
        <v>43069</v>
      </c>
      <c r="J134" s="13">
        <v>192</v>
      </c>
      <c r="K134" s="17" t="s">
        <v>82</v>
      </c>
      <c r="L134" s="17" t="s">
        <v>90</v>
      </c>
      <c r="M134" s="20" t="s">
        <v>91</v>
      </c>
      <c r="N134" s="22" t="s">
        <v>1143</v>
      </c>
    </row>
    <row r="135" spans="1:14" ht="56.25" x14ac:dyDescent="0.25">
      <c r="A135" s="2" t="s">
        <v>239</v>
      </c>
      <c r="B135" s="4" t="s">
        <v>568</v>
      </c>
      <c r="C135" s="6" t="s">
        <v>812</v>
      </c>
      <c r="D135" s="7">
        <v>21840000</v>
      </c>
      <c r="E135" s="7">
        <v>0</v>
      </c>
      <c r="F135" s="7">
        <v>21840000</v>
      </c>
      <c r="G135" s="11">
        <v>42872</v>
      </c>
      <c r="H135" s="11">
        <v>42873</v>
      </c>
      <c r="I135" s="12">
        <v>43069</v>
      </c>
      <c r="J135" s="13">
        <v>192</v>
      </c>
      <c r="K135" s="17" t="s">
        <v>82</v>
      </c>
      <c r="L135" s="17" t="s">
        <v>90</v>
      </c>
      <c r="M135" s="20" t="s">
        <v>91</v>
      </c>
      <c r="N135" s="22" t="s">
        <v>1144</v>
      </c>
    </row>
    <row r="136" spans="1:14" ht="56.25" x14ac:dyDescent="0.25">
      <c r="A136" s="2" t="s">
        <v>240</v>
      </c>
      <c r="B136" s="4" t="s">
        <v>569</v>
      </c>
      <c r="C136" s="6" t="s">
        <v>804</v>
      </c>
      <c r="D136" s="7">
        <v>16380000</v>
      </c>
      <c r="E136" s="7">
        <v>0</v>
      </c>
      <c r="F136" s="7">
        <v>16380000</v>
      </c>
      <c r="G136" s="11">
        <v>42872</v>
      </c>
      <c r="H136" s="11">
        <v>42873</v>
      </c>
      <c r="I136" s="12">
        <v>43069</v>
      </c>
      <c r="J136" s="13">
        <v>192</v>
      </c>
      <c r="K136" s="17" t="s">
        <v>82</v>
      </c>
      <c r="L136" s="17" t="s">
        <v>90</v>
      </c>
      <c r="M136" s="20" t="s">
        <v>91</v>
      </c>
      <c r="N136" s="22" t="s">
        <v>1145</v>
      </c>
    </row>
    <row r="137" spans="1:14" ht="56.25" x14ac:dyDescent="0.25">
      <c r="A137" s="2" t="s">
        <v>241</v>
      </c>
      <c r="B137" s="4" t="s">
        <v>570</v>
      </c>
      <c r="C137" s="6" t="s">
        <v>804</v>
      </c>
      <c r="D137" s="7">
        <v>16380000</v>
      </c>
      <c r="E137" s="7">
        <v>0</v>
      </c>
      <c r="F137" s="7">
        <v>16380000</v>
      </c>
      <c r="G137" s="11">
        <v>42872</v>
      </c>
      <c r="H137" s="11">
        <v>42873</v>
      </c>
      <c r="I137" s="12">
        <v>43069</v>
      </c>
      <c r="J137" s="13">
        <v>192</v>
      </c>
      <c r="K137" s="17" t="s">
        <v>82</v>
      </c>
      <c r="L137" s="17" t="s">
        <v>90</v>
      </c>
      <c r="M137" s="20" t="s">
        <v>91</v>
      </c>
      <c r="N137" s="22" t="s">
        <v>1146</v>
      </c>
    </row>
    <row r="138" spans="1:14" ht="56.25" x14ac:dyDescent="0.25">
      <c r="A138" s="2" t="s">
        <v>242</v>
      </c>
      <c r="B138" s="4" t="s">
        <v>571</v>
      </c>
      <c r="C138" s="6" t="s">
        <v>804</v>
      </c>
      <c r="D138" s="7">
        <v>16380000</v>
      </c>
      <c r="E138" s="7">
        <v>0</v>
      </c>
      <c r="F138" s="7">
        <v>16380000</v>
      </c>
      <c r="G138" s="11">
        <v>42872</v>
      </c>
      <c r="H138" s="11">
        <v>42873</v>
      </c>
      <c r="I138" s="12">
        <v>42969</v>
      </c>
      <c r="J138" s="13">
        <v>94</v>
      </c>
      <c r="K138" s="17" t="s">
        <v>82</v>
      </c>
      <c r="L138" s="17" t="s">
        <v>90</v>
      </c>
      <c r="M138" s="20" t="s">
        <v>91</v>
      </c>
      <c r="N138" s="22" t="s">
        <v>1147</v>
      </c>
    </row>
    <row r="139" spans="1:14" ht="56.25" x14ac:dyDescent="0.25">
      <c r="A139" s="2" t="s">
        <v>243</v>
      </c>
      <c r="B139" s="4" t="s">
        <v>572</v>
      </c>
      <c r="C139" s="6" t="s">
        <v>804</v>
      </c>
      <c r="D139" s="7">
        <v>16380000</v>
      </c>
      <c r="E139" s="7">
        <v>0</v>
      </c>
      <c r="F139" s="7">
        <v>16380000</v>
      </c>
      <c r="G139" s="11">
        <v>42872</v>
      </c>
      <c r="H139" s="11">
        <v>42873</v>
      </c>
      <c r="I139" s="12">
        <v>43069</v>
      </c>
      <c r="J139" s="13">
        <v>192</v>
      </c>
      <c r="K139" s="17" t="s">
        <v>82</v>
      </c>
      <c r="L139" s="17" t="s">
        <v>90</v>
      </c>
      <c r="M139" s="20" t="s">
        <v>91</v>
      </c>
      <c r="N139" s="22" t="s">
        <v>1148</v>
      </c>
    </row>
    <row r="140" spans="1:14" ht="45" x14ac:dyDescent="0.25">
      <c r="A140" s="2" t="s">
        <v>244</v>
      </c>
      <c r="B140" s="4" t="s">
        <v>3</v>
      </c>
      <c r="C140" s="6" t="s">
        <v>813</v>
      </c>
      <c r="D140" s="7">
        <v>29333334</v>
      </c>
      <c r="E140" s="7">
        <v>0</v>
      </c>
      <c r="F140" s="7">
        <v>29333334</v>
      </c>
      <c r="G140" s="11">
        <v>42872</v>
      </c>
      <c r="H140" s="11">
        <v>42873</v>
      </c>
      <c r="I140" s="12">
        <v>43097</v>
      </c>
      <c r="J140" s="13">
        <v>220</v>
      </c>
      <c r="K140" s="17" t="s">
        <v>82</v>
      </c>
      <c r="L140" s="17" t="s">
        <v>85</v>
      </c>
      <c r="M140" s="20" t="s">
        <v>86</v>
      </c>
      <c r="N140" s="22" t="s">
        <v>1149</v>
      </c>
    </row>
    <row r="141" spans="1:14" ht="56.25" x14ac:dyDescent="0.25">
      <c r="A141" s="2" t="s">
        <v>245</v>
      </c>
      <c r="B141" s="4" t="s">
        <v>573</v>
      </c>
      <c r="C141" s="6" t="s">
        <v>814</v>
      </c>
      <c r="D141" s="7">
        <v>63648000</v>
      </c>
      <c r="E141" s="7">
        <v>0</v>
      </c>
      <c r="F141" s="7">
        <v>63648000</v>
      </c>
      <c r="G141" s="11">
        <v>42872</v>
      </c>
      <c r="H141" s="11">
        <v>42874</v>
      </c>
      <c r="I141" s="12">
        <v>43058</v>
      </c>
      <c r="J141" s="13">
        <v>180</v>
      </c>
      <c r="K141" s="17" t="s">
        <v>82</v>
      </c>
      <c r="L141" s="17" t="s">
        <v>89</v>
      </c>
      <c r="M141" s="20" t="s">
        <v>99</v>
      </c>
      <c r="N141" s="22" t="s">
        <v>1150</v>
      </c>
    </row>
    <row r="142" spans="1:14" ht="56.25" x14ac:dyDescent="0.25">
      <c r="A142" s="2" t="s">
        <v>246</v>
      </c>
      <c r="B142" s="4" t="s">
        <v>574</v>
      </c>
      <c r="C142" s="6" t="s">
        <v>804</v>
      </c>
      <c r="D142" s="7">
        <v>16380000</v>
      </c>
      <c r="E142" s="7">
        <v>0</v>
      </c>
      <c r="F142" s="7">
        <v>16380000</v>
      </c>
      <c r="G142" s="11">
        <v>42873</v>
      </c>
      <c r="H142" s="11">
        <v>42874</v>
      </c>
      <c r="I142" s="12">
        <v>43069</v>
      </c>
      <c r="J142" s="13">
        <v>191</v>
      </c>
      <c r="K142" s="17" t="s">
        <v>82</v>
      </c>
      <c r="L142" s="17" t="s">
        <v>90</v>
      </c>
      <c r="M142" s="20" t="s">
        <v>91</v>
      </c>
      <c r="N142" s="22" t="s">
        <v>1151</v>
      </c>
    </row>
    <row r="143" spans="1:14" ht="56.25" x14ac:dyDescent="0.25">
      <c r="A143" s="2" t="s">
        <v>247</v>
      </c>
      <c r="B143" s="4" t="s">
        <v>575</v>
      </c>
      <c r="C143" s="6" t="s">
        <v>804</v>
      </c>
      <c r="D143" s="7">
        <v>16380000</v>
      </c>
      <c r="E143" s="7">
        <v>0</v>
      </c>
      <c r="F143" s="7">
        <v>16380000</v>
      </c>
      <c r="G143" s="11">
        <v>42873</v>
      </c>
      <c r="H143" s="11">
        <v>42874</v>
      </c>
      <c r="I143" s="12">
        <v>43069</v>
      </c>
      <c r="J143" s="13">
        <v>191</v>
      </c>
      <c r="K143" s="17" t="s">
        <v>82</v>
      </c>
      <c r="L143" s="17" t="s">
        <v>90</v>
      </c>
      <c r="M143" s="20" t="s">
        <v>91</v>
      </c>
      <c r="N143" s="22" t="s">
        <v>1152</v>
      </c>
    </row>
    <row r="144" spans="1:14" ht="67.5" x14ac:dyDescent="0.25">
      <c r="A144" s="2" t="s">
        <v>248</v>
      </c>
      <c r="B144" s="4" t="s">
        <v>57</v>
      </c>
      <c r="C144" s="6" t="s">
        <v>815</v>
      </c>
      <c r="D144" s="7">
        <v>150000000</v>
      </c>
      <c r="E144" s="7">
        <v>0</v>
      </c>
      <c r="F144" s="7">
        <v>150000000</v>
      </c>
      <c r="G144" s="11">
        <v>42873</v>
      </c>
      <c r="H144" s="11">
        <v>42873</v>
      </c>
      <c r="I144" s="12">
        <v>42886</v>
      </c>
      <c r="J144" s="13">
        <v>13</v>
      </c>
      <c r="K144" s="17" t="s">
        <v>82</v>
      </c>
      <c r="L144" s="17" t="s">
        <v>83</v>
      </c>
      <c r="M144" s="20" t="s">
        <v>84</v>
      </c>
      <c r="N144" s="22" t="s">
        <v>1153</v>
      </c>
    </row>
    <row r="145" spans="1:14" ht="56.25" x14ac:dyDescent="0.25">
      <c r="A145" s="2" t="s">
        <v>249</v>
      </c>
      <c r="B145" s="4" t="s">
        <v>576</v>
      </c>
      <c r="C145" s="6" t="s">
        <v>804</v>
      </c>
      <c r="D145" s="7">
        <v>16380000</v>
      </c>
      <c r="E145" s="7">
        <v>0</v>
      </c>
      <c r="F145" s="7">
        <v>16380000</v>
      </c>
      <c r="G145" s="11">
        <v>42873</v>
      </c>
      <c r="H145" s="11">
        <v>42874</v>
      </c>
      <c r="I145" s="12">
        <v>42928</v>
      </c>
      <c r="J145" s="13">
        <v>53</v>
      </c>
      <c r="K145" s="17" t="s">
        <v>82</v>
      </c>
      <c r="L145" s="17" t="s">
        <v>90</v>
      </c>
      <c r="M145" s="20" t="s">
        <v>91</v>
      </c>
      <c r="N145" s="22" t="s">
        <v>1154</v>
      </c>
    </row>
    <row r="146" spans="1:14" ht="56.25" x14ac:dyDescent="0.25">
      <c r="A146" s="2" t="s">
        <v>250</v>
      </c>
      <c r="B146" s="4" t="s">
        <v>577</v>
      </c>
      <c r="C146" s="6" t="s">
        <v>808</v>
      </c>
      <c r="D146" s="7">
        <v>21840000</v>
      </c>
      <c r="E146" s="7">
        <v>0</v>
      </c>
      <c r="F146" s="7">
        <v>21840000</v>
      </c>
      <c r="G146" s="11">
        <v>42873</v>
      </c>
      <c r="H146" s="11">
        <v>42874</v>
      </c>
      <c r="I146" s="12">
        <v>43069</v>
      </c>
      <c r="J146" s="13">
        <v>191</v>
      </c>
      <c r="K146" s="17" t="s">
        <v>82</v>
      </c>
      <c r="L146" s="17" t="s">
        <v>90</v>
      </c>
      <c r="M146" s="20" t="s">
        <v>91</v>
      </c>
      <c r="N146" s="22" t="s">
        <v>1155</v>
      </c>
    </row>
    <row r="147" spans="1:14" ht="45" x14ac:dyDescent="0.25">
      <c r="A147" s="2" t="s">
        <v>251</v>
      </c>
      <c r="B147" s="4" t="s">
        <v>578</v>
      </c>
      <c r="C147" s="6" t="s">
        <v>816</v>
      </c>
      <c r="D147" s="7">
        <v>21840000</v>
      </c>
      <c r="E147" s="7">
        <v>0</v>
      </c>
      <c r="F147" s="7">
        <v>21840000</v>
      </c>
      <c r="G147" s="11">
        <v>42873</v>
      </c>
      <c r="H147" s="11">
        <v>42874</v>
      </c>
      <c r="I147" s="12">
        <v>43069</v>
      </c>
      <c r="J147" s="13">
        <v>191</v>
      </c>
      <c r="K147" s="17" t="s">
        <v>82</v>
      </c>
      <c r="L147" s="17" t="s">
        <v>90</v>
      </c>
      <c r="M147" s="20" t="s">
        <v>91</v>
      </c>
      <c r="N147" s="22" t="s">
        <v>1156</v>
      </c>
    </row>
    <row r="148" spans="1:14" ht="67.5" x14ac:dyDescent="0.25">
      <c r="A148" s="2" t="s">
        <v>252</v>
      </c>
      <c r="B148" s="4" t="s">
        <v>9</v>
      </c>
      <c r="C148" s="6" t="s">
        <v>817</v>
      </c>
      <c r="D148" s="7">
        <v>45000000</v>
      </c>
      <c r="E148" s="7">
        <v>0</v>
      </c>
      <c r="F148" s="7">
        <v>45000000</v>
      </c>
      <c r="G148" s="11">
        <v>42873</v>
      </c>
      <c r="H148" s="11">
        <v>42874</v>
      </c>
      <c r="I148" s="12">
        <v>43104</v>
      </c>
      <c r="J148" s="13">
        <v>225</v>
      </c>
      <c r="K148" s="17" t="s">
        <v>82</v>
      </c>
      <c r="L148" s="17" t="s">
        <v>85</v>
      </c>
      <c r="M148" s="20" t="s">
        <v>86</v>
      </c>
      <c r="N148" s="22" t="s">
        <v>1157</v>
      </c>
    </row>
    <row r="149" spans="1:14" ht="146.25" x14ac:dyDescent="0.25">
      <c r="A149" s="2" t="s">
        <v>253</v>
      </c>
      <c r="B149" s="4" t="s">
        <v>579</v>
      </c>
      <c r="C149" s="6" t="s">
        <v>818</v>
      </c>
      <c r="D149" s="7">
        <v>214529888</v>
      </c>
      <c r="E149" s="7">
        <v>0</v>
      </c>
      <c r="F149" s="7">
        <v>214529888</v>
      </c>
      <c r="G149" s="11">
        <v>42873</v>
      </c>
      <c r="H149" s="11">
        <v>42873</v>
      </c>
      <c r="I149" s="12">
        <v>43100</v>
      </c>
      <c r="J149" s="13">
        <v>223</v>
      </c>
      <c r="K149" s="17" t="s">
        <v>82</v>
      </c>
      <c r="L149" s="17" t="s">
        <v>980</v>
      </c>
      <c r="M149" s="20" t="s">
        <v>981</v>
      </c>
      <c r="N149" s="22" t="s">
        <v>1158</v>
      </c>
    </row>
    <row r="150" spans="1:14" ht="56.25" x14ac:dyDescent="0.25">
      <c r="A150" s="2" t="s">
        <v>254</v>
      </c>
      <c r="B150" s="4" t="s">
        <v>580</v>
      </c>
      <c r="C150" s="6" t="s">
        <v>804</v>
      </c>
      <c r="D150" s="7">
        <v>16380000</v>
      </c>
      <c r="E150" s="7">
        <v>0</v>
      </c>
      <c r="F150" s="7">
        <v>16380000</v>
      </c>
      <c r="G150" s="11">
        <v>42873</v>
      </c>
      <c r="H150" s="11">
        <v>42874</v>
      </c>
      <c r="I150" s="12">
        <v>42996</v>
      </c>
      <c r="J150" s="13">
        <v>119</v>
      </c>
      <c r="K150" s="17" t="s">
        <v>82</v>
      </c>
      <c r="L150" s="17" t="s">
        <v>90</v>
      </c>
      <c r="M150" s="20" t="s">
        <v>91</v>
      </c>
      <c r="N150" s="22" t="s">
        <v>1159</v>
      </c>
    </row>
    <row r="151" spans="1:14" ht="78.75" x14ac:dyDescent="0.25">
      <c r="A151" s="2" t="s">
        <v>255</v>
      </c>
      <c r="B151" s="4" t="s">
        <v>13</v>
      </c>
      <c r="C151" s="6" t="s">
        <v>807</v>
      </c>
      <c r="D151" s="7">
        <v>22400000</v>
      </c>
      <c r="E151" s="7">
        <v>0</v>
      </c>
      <c r="F151" s="7">
        <v>22400000</v>
      </c>
      <c r="G151" s="11">
        <v>42873</v>
      </c>
      <c r="H151" s="11">
        <v>42874</v>
      </c>
      <c r="I151" s="12">
        <v>43076</v>
      </c>
      <c r="J151" s="13">
        <v>198</v>
      </c>
      <c r="K151" s="17" t="s">
        <v>82</v>
      </c>
      <c r="L151" s="17" t="s">
        <v>97</v>
      </c>
      <c r="M151" s="20" t="s">
        <v>98</v>
      </c>
      <c r="N151" s="22" t="s">
        <v>1160</v>
      </c>
    </row>
    <row r="152" spans="1:14" ht="78.75" x14ac:dyDescent="0.25">
      <c r="A152" s="2" t="s">
        <v>256</v>
      </c>
      <c r="B152" s="4" t="s">
        <v>16</v>
      </c>
      <c r="C152" s="6" t="s">
        <v>819</v>
      </c>
      <c r="D152" s="7">
        <v>22400000</v>
      </c>
      <c r="E152" s="7">
        <v>0</v>
      </c>
      <c r="F152" s="7">
        <v>22400000</v>
      </c>
      <c r="G152" s="11">
        <v>42873</v>
      </c>
      <c r="H152" s="11">
        <v>42874</v>
      </c>
      <c r="I152" s="12">
        <v>43076</v>
      </c>
      <c r="J152" s="13">
        <v>198</v>
      </c>
      <c r="K152" s="17" t="s">
        <v>82</v>
      </c>
      <c r="L152" s="17" t="s">
        <v>97</v>
      </c>
      <c r="M152" s="20" t="s">
        <v>98</v>
      </c>
      <c r="N152" s="22" t="s">
        <v>1161</v>
      </c>
    </row>
    <row r="153" spans="1:14" ht="78.75" x14ac:dyDescent="0.25">
      <c r="A153" s="2" t="s">
        <v>257</v>
      </c>
      <c r="B153" s="4" t="s">
        <v>53</v>
      </c>
      <c r="C153" s="6" t="s">
        <v>807</v>
      </c>
      <c r="D153" s="7">
        <v>22400000</v>
      </c>
      <c r="E153" s="7">
        <v>0</v>
      </c>
      <c r="F153" s="7">
        <v>22400000</v>
      </c>
      <c r="G153" s="11">
        <v>42873</v>
      </c>
      <c r="H153" s="11">
        <v>42874</v>
      </c>
      <c r="I153" s="12">
        <v>43076</v>
      </c>
      <c r="J153" s="13">
        <v>198</v>
      </c>
      <c r="K153" s="17" t="s">
        <v>82</v>
      </c>
      <c r="L153" s="17" t="s">
        <v>97</v>
      </c>
      <c r="M153" s="20" t="s">
        <v>98</v>
      </c>
      <c r="N153" s="22" t="s">
        <v>1162</v>
      </c>
    </row>
    <row r="154" spans="1:14" ht="56.25" x14ac:dyDescent="0.25">
      <c r="A154" s="2" t="s">
        <v>258</v>
      </c>
      <c r="B154" s="4" t="s">
        <v>581</v>
      </c>
      <c r="C154" s="6" t="s">
        <v>804</v>
      </c>
      <c r="D154" s="7">
        <v>16380000</v>
      </c>
      <c r="E154" s="7">
        <v>0</v>
      </c>
      <c r="F154" s="7">
        <v>16380000</v>
      </c>
      <c r="G154" s="11">
        <v>42873</v>
      </c>
      <c r="H154" s="11">
        <v>42874</v>
      </c>
      <c r="I154" s="12">
        <v>43069</v>
      </c>
      <c r="J154" s="13">
        <v>191</v>
      </c>
      <c r="K154" s="17" t="s">
        <v>82</v>
      </c>
      <c r="L154" s="17" t="s">
        <v>90</v>
      </c>
      <c r="M154" s="20" t="s">
        <v>91</v>
      </c>
      <c r="N154" s="22" t="s">
        <v>1163</v>
      </c>
    </row>
    <row r="155" spans="1:14" ht="78.75" x14ac:dyDescent="0.25">
      <c r="A155" s="2" t="s">
        <v>259</v>
      </c>
      <c r="B155" s="4" t="s">
        <v>29</v>
      </c>
      <c r="C155" s="6" t="s">
        <v>807</v>
      </c>
      <c r="D155" s="7">
        <v>22400000</v>
      </c>
      <c r="E155" s="7">
        <v>0</v>
      </c>
      <c r="F155" s="7">
        <v>22400000</v>
      </c>
      <c r="G155" s="11">
        <v>42873</v>
      </c>
      <c r="H155" s="11">
        <v>42874</v>
      </c>
      <c r="I155" s="12">
        <v>43076</v>
      </c>
      <c r="J155" s="13">
        <v>198</v>
      </c>
      <c r="K155" s="17" t="s">
        <v>82</v>
      </c>
      <c r="L155" s="17" t="s">
        <v>97</v>
      </c>
      <c r="M155" s="20" t="s">
        <v>98</v>
      </c>
      <c r="N155" s="22" t="s">
        <v>1164</v>
      </c>
    </row>
    <row r="156" spans="1:14" ht="78.75" x14ac:dyDescent="0.25">
      <c r="A156" s="2" t="s">
        <v>260</v>
      </c>
      <c r="B156" s="4" t="s">
        <v>582</v>
      </c>
      <c r="C156" s="6" t="s">
        <v>807</v>
      </c>
      <c r="D156" s="7">
        <v>22400000</v>
      </c>
      <c r="E156" s="7">
        <v>0</v>
      </c>
      <c r="F156" s="7">
        <v>22400000</v>
      </c>
      <c r="G156" s="11">
        <v>42873</v>
      </c>
      <c r="H156" s="11">
        <v>42874</v>
      </c>
      <c r="I156" s="12">
        <v>43076</v>
      </c>
      <c r="J156" s="13">
        <v>198</v>
      </c>
      <c r="K156" s="17" t="s">
        <v>82</v>
      </c>
      <c r="L156" s="17" t="s">
        <v>97</v>
      </c>
      <c r="M156" s="20" t="s">
        <v>98</v>
      </c>
      <c r="N156" s="22" t="s">
        <v>1165</v>
      </c>
    </row>
    <row r="157" spans="1:14" ht="45" x14ac:dyDescent="0.25">
      <c r="A157" s="2" t="s">
        <v>261</v>
      </c>
      <c r="B157" s="4" t="s">
        <v>583</v>
      </c>
      <c r="C157" s="6" t="s">
        <v>816</v>
      </c>
      <c r="D157" s="7">
        <v>21840000</v>
      </c>
      <c r="E157" s="7">
        <v>0</v>
      </c>
      <c r="F157" s="7">
        <v>21840000</v>
      </c>
      <c r="G157" s="11">
        <v>42874</v>
      </c>
      <c r="H157" s="11">
        <v>42877</v>
      </c>
      <c r="I157" s="12">
        <v>43069</v>
      </c>
      <c r="J157" s="13">
        <v>188</v>
      </c>
      <c r="K157" s="17" t="s">
        <v>82</v>
      </c>
      <c r="L157" s="17" t="s">
        <v>90</v>
      </c>
      <c r="M157" s="20" t="s">
        <v>91</v>
      </c>
      <c r="N157" s="22" t="s">
        <v>1166</v>
      </c>
    </row>
    <row r="158" spans="1:14" ht="78.75" x14ac:dyDescent="0.25">
      <c r="A158" s="2" t="s">
        <v>262</v>
      </c>
      <c r="B158" s="4" t="s">
        <v>12</v>
      </c>
      <c r="C158" s="6" t="s">
        <v>819</v>
      </c>
      <c r="D158" s="7">
        <v>22400000</v>
      </c>
      <c r="E158" s="7">
        <v>0</v>
      </c>
      <c r="F158" s="7">
        <v>22400000</v>
      </c>
      <c r="G158" s="11">
        <v>42874</v>
      </c>
      <c r="H158" s="11">
        <v>42877</v>
      </c>
      <c r="I158" s="12">
        <v>43076</v>
      </c>
      <c r="J158" s="13">
        <v>195</v>
      </c>
      <c r="K158" s="17" t="s">
        <v>82</v>
      </c>
      <c r="L158" s="17" t="s">
        <v>97</v>
      </c>
      <c r="M158" s="20" t="s">
        <v>98</v>
      </c>
      <c r="N158" s="22" t="s">
        <v>1167</v>
      </c>
    </row>
    <row r="159" spans="1:14" ht="56.25" x14ac:dyDescent="0.25">
      <c r="A159" s="2" t="s">
        <v>263</v>
      </c>
      <c r="B159" s="4" t="s">
        <v>36</v>
      </c>
      <c r="C159" s="6" t="s">
        <v>820</v>
      </c>
      <c r="D159" s="7">
        <v>31500000</v>
      </c>
      <c r="E159" s="7">
        <v>0</v>
      </c>
      <c r="F159" s="7">
        <v>31500000</v>
      </c>
      <c r="G159" s="11">
        <v>42874</v>
      </c>
      <c r="H159" s="11">
        <v>42877</v>
      </c>
      <c r="I159" s="12">
        <v>43088</v>
      </c>
      <c r="J159" s="13">
        <v>207</v>
      </c>
      <c r="K159" s="17" t="s">
        <v>82</v>
      </c>
      <c r="L159" s="17" t="s">
        <v>101</v>
      </c>
      <c r="M159" s="20" t="s">
        <v>965</v>
      </c>
      <c r="N159" s="22" t="s">
        <v>1168</v>
      </c>
    </row>
    <row r="160" spans="1:14" ht="56.25" x14ac:dyDescent="0.25">
      <c r="A160" s="2" t="s">
        <v>264</v>
      </c>
      <c r="B160" s="4" t="s">
        <v>584</v>
      </c>
      <c r="C160" s="6" t="s">
        <v>808</v>
      </c>
      <c r="D160" s="7">
        <v>21840000</v>
      </c>
      <c r="E160" s="7">
        <v>0</v>
      </c>
      <c r="F160" s="7">
        <v>21840000</v>
      </c>
      <c r="G160" s="11">
        <v>42874</v>
      </c>
      <c r="H160" s="11">
        <v>42877</v>
      </c>
      <c r="I160" s="12">
        <v>43069</v>
      </c>
      <c r="J160" s="13">
        <v>188</v>
      </c>
      <c r="K160" s="17" t="s">
        <v>82</v>
      </c>
      <c r="L160" s="17" t="s">
        <v>90</v>
      </c>
      <c r="M160" s="20" t="s">
        <v>91</v>
      </c>
      <c r="N160" s="22" t="s">
        <v>1169</v>
      </c>
    </row>
    <row r="161" spans="1:14" ht="45" x14ac:dyDescent="0.25">
      <c r="A161" s="2" t="s">
        <v>265</v>
      </c>
      <c r="B161" s="4" t="s">
        <v>585</v>
      </c>
      <c r="C161" s="6" t="s">
        <v>816</v>
      </c>
      <c r="D161" s="7">
        <v>21840000</v>
      </c>
      <c r="E161" s="7">
        <v>0</v>
      </c>
      <c r="F161" s="7">
        <v>21840000</v>
      </c>
      <c r="G161" s="11">
        <v>42874</v>
      </c>
      <c r="H161" s="11">
        <v>42877</v>
      </c>
      <c r="I161" s="12">
        <v>43069</v>
      </c>
      <c r="J161" s="13">
        <v>188</v>
      </c>
      <c r="K161" s="17" t="s">
        <v>82</v>
      </c>
      <c r="L161" s="17" t="s">
        <v>90</v>
      </c>
      <c r="M161" s="20" t="s">
        <v>91</v>
      </c>
      <c r="N161" s="22" t="s">
        <v>1170</v>
      </c>
    </row>
    <row r="162" spans="1:14" ht="56.25" x14ac:dyDescent="0.25">
      <c r="A162" s="2" t="s">
        <v>266</v>
      </c>
      <c r="B162" s="4" t="s">
        <v>586</v>
      </c>
      <c r="C162" s="6" t="s">
        <v>804</v>
      </c>
      <c r="D162" s="7">
        <v>16380000</v>
      </c>
      <c r="E162" s="7">
        <v>0</v>
      </c>
      <c r="F162" s="7">
        <v>16380000</v>
      </c>
      <c r="G162" s="11">
        <v>42874</v>
      </c>
      <c r="H162" s="11">
        <v>42877</v>
      </c>
      <c r="I162" s="12">
        <v>43069</v>
      </c>
      <c r="J162" s="13">
        <v>188</v>
      </c>
      <c r="K162" s="17" t="s">
        <v>82</v>
      </c>
      <c r="L162" s="17" t="s">
        <v>90</v>
      </c>
      <c r="M162" s="20" t="s">
        <v>91</v>
      </c>
      <c r="N162" s="22" t="s">
        <v>1171</v>
      </c>
    </row>
    <row r="163" spans="1:14" ht="45" x14ac:dyDescent="0.25">
      <c r="A163" s="2" t="s">
        <v>267</v>
      </c>
      <c r="B163" s="4" t="s">
        <v>587</v>
      </c>
      <c r="C163" s="6" t="s">
        <v>816</v>
      </c>
      <c r="D163" s="7">
        <v>21840000</v>
      </c>
      <c r="E163" s="7">
        <v>0</v>
      </c>
      <c r="F163" s="7">
        <v>21840000</v>
      </c>
      <c r="G163" s="11">
        <v>42874</v>
      </c>
      <c r="H163" s="11">
        <v>42877</v>
      </c>
      <c r="I163" s="12">
        <v>43069</v>
      </c>
      <c r="J163" s="13">
        <v>188</v>
      </c>
      <c r="K163" s="17" t="s">
        <v>82</v>
      </c>
      <c r="L163" s="17" t="s">
        <v>90</v>
      </c>
      <c r="M163" s="20" t="s">
        <v>91</v>
      </c>
      <c r="N163" s="22" t="s">
        <v>1172</v>
      </c>
    </row>
    <row r="164" spans="1:14" ht="56.25" x14ac:dyDescent="0.25">
      <c r="A164" s="2" t="s">
        <v>268</v>
      </c>
      <c r="B164" s="4" t="s">
        <v>588</v>
      </c>
      <c r="C164" s="6" t="s">
        <v>821</v>
      </c>
      <c r="D164" s="7">
        <v>28665000</v>
      </c>
      <c r="E164" s="7">
        <v>0</v>
      </c>
      <c r="F164" s="7">
        <v>28665000</v>
      </c>
      <c r="G164" s="11">
        <v>42874</v>
      </c>
      <c r="H164" s="11">
        <v>42878</v>
      </c>
      <c r="I164" s="12">
        <v>43069</v>
      </c>
      <c r="J164" s="13">
        <v>187</v>
      </c>
      <c r="K164" s="17" t="s">
        <v>82</v>
      </c>
      <c r="L164" s="17" t="s">
        <v>90</v>
      </c>
      <c r="M164" s="20" t="s">
        <v>91</v>
      </c>
      <c r="N164" s="22" t="s">
        <v>1173</v>
      </c>
    </row>
    <row r="165" spans="1:14" ht="78.75" x14ac:dyDescent="0.25">
      <c r="A165" s="2" t="s">
        <v>269</v>
      </c>
      <c r="B165" s="4" t="s">
        <v>26</v>
      </c>
      <c r="C165" s="6" t="s">
        <v>807</v>
      </c>
      <c r="D165" s="7">
        <v>22400000</v>
      </c>
      <c r="E165" s="7">
        <v>0</v>
      </c>
      <c r="F165" s="7">
        <v>22400000</v>
      </c>
      <c r="G165" s="11">
        <v>42874</v>
      </c>
      <c r="H165" s="11">
        <v>42877</v>
      </c>
      <c r="I165" s="12">
        <v>43076</v>
      </c>
      <c r="J165" s="13">
        <v>195</v>
      </c>
      <c r="K165" s="17" t="s">
        <v>82</v>
      </c>
      <c r="L165" s="17" t="s">
        <v>97</v>
      </c>
      <c r="M165" s="20" t="s">
        <v>98</v>
      </c>
      <c r="N165" s="22" t="s">
        <v>1174</v>
      </c>
    </row>
    <row r="166" spans="1:14" ht="78.75" x14ac:dyDescent="0.25">
      <c r="A166" s="2" t="s">
        <v>270</v>
      </c>
      <c r="B166" s="4" t="s">
        <v>22</v>
      </c>
      <c r="C166" s="6" t="s">
        <v>822</v>
      </c>
      <c r="D166" s="7">
        <v>27000000</v>
      </c>
      <c r="E166" s="7">
        <v>0</v>
      </c>
      <c r="F166" s="7">
        <v>27000000</v>
      </c>
      <c r="G166" s="11">
        <v>42874</v>
      </c>
      <c r="H166" s="11">
        <v>42877</v>
      </c>
      <c r="I166" s="12">
        <v>43084</v>
      </c>
      <c r="J166" s="13">
        <v>203</v>
      </c>
      <c r="K166" s="17" t="s">
        <v>82</v>
      </c>
      <c r="L166" s="17" t="s">
        <v>97</v>
      </c>
      <c r="M166" s="20" t="s">
        <v>98</v>
      </c>
      <c r="N166" s="22" t="s">
        <v>1175</v>
      </c>
    </row>
    <row r="167" spans="1:14" ht="56.25" x14ac:dyDescent="0.25">
      <c r="A167" s="2" t="s">
        <v>271</v>
      </c>
      <c r="B167" s="4" t="s">
        <v>589</v>
      </c>
      <c r="C167" s="6" t="s">
        <v>821</v>
      </c>
      <c r="D167" s="7">
        <v>28665000</v>
      </c>
      <c r="E167" s="7">
        <v>0</v>
      </c>
      <c r="F167" s="7">
        <v>28665000</v>
      </c>
      <c r="G167" s="11">
        <v>42874</v>
      </c>
      <c r="H167" s="11">
        <v>42877</v>
      </c>
      <c r="I167" s="12">
        <v>43069</v>
      </c>
      <c r="J167" s="13">
        <v>188</v>
      </c>
      <c r="K167" s="17" t="s">
        <v>82</v>
      </c>
      <c r="L167" s="17" t="s">
        <v>90</v>
      </c>
      <c r="M167" s="20" t="s">
        <v>91</v>
      </c>
      <c r="N167" s="22" t="s">
        <v>1176</v>
      </c>
    </row>
    <row r="168" spans="1:14" ht="45" x14ac:dyDescent="0.25">
      <c r="A168" s="2" t="s">
        <v>272</v>
      </c>
      <c r="B168" s="4" t="s">
        <v>590</v>
      </c>
      <c r="C168" s="6" t="s">
        <v>816</v>
      </c>
      <c r="D168" s="7">
        <v>21840000</v>
      </c>
      <c r="E168" s="7">
        <v>0</v>
      </c>
      <c r="F168" s="7">
        <v>21840000</v>
      </c>
      <c r="G168" s="11">
        <v>42874</v>
      </c>
      <c r="H168" s="11">
        <v>42877</v>
      </c>
      <c r="I168" s="12">
        <v>43069</v>
      </c>
      <c r="J168" s="13">
        <v>188</v>
      </c>
      <c r="K168" s="17" t="s">
        <v>82</v>
      </c>
      <c r="L168" s="17" t="s">
        <v>90</v>
      </c>
      <c r="M168" s="20" t="s">
        <v>91</v>
      </c>
      <c r="N168" s="22" t="s">
        <v>1177</v>
      </c>
    </row>
    <row r="169" spans="1:14" ht="56.25" x14ac:dyDescent="0.25">
      <c r="A169" s="2" t="s">
        <v>273</v>
      </c>
      <c r="B169" s="4" t="s">
        <v>591</v>
      </c>
      <c r="C169" s="6" t="s">
        <v>821</v>
      </c>
      <c r="D169" s="7">
        <v>28665000</v>
      </c>
      <c r="E169" s="7">
        <v>0</v>
      </c>
      <c r="F169" s="7">
        <v>28665000</v>
      </c>
      <c r="G169" s="11">
        <v>42874</v>
      </c>
      <c r="H169" s="11">
        <v>42877</v>
      </c>
      <c r="I169" s="12">
        <v>43069</v>
      </c>
      <c r="J169" s="13">
        <v>188</v>
      </c>
      <c r="K169" s="17" t="s">
        <v>82</v>
      </c>
      <c r="L169" s="17" t="s">
        <v>90</v>
      </c>
      <c r="M169" s="20" t="s">
        <v>91</v>
      </c>
      <c r="N169" s="22" t="s">
        <v>1178</v>
      </c>
    </row>
    <row r="170" spans="1:14" ht="56.25" x14ac:dyDescent="0.25">
      <c r="A170" s="2" t="s">
        <v>274</v>
      </c>
      <c r="B170" s="4" t="s">
        <v>592</v>
      </c>
      <c r="C170" s="6" t="s">
        <v>821</v>
      </c>
      <c r="D170" s="7">
        <v>28665000</v>
      </c>
      <c r="E170" s="7">
        <v>0</v>
      </c>
      <c r="F170" s="7">
        <v>28665000</v>
      </c>
      <c r="G170" s="11">
        <v>42874</v>
      </c>
      <c r="H170" s="11">
        <v>42879</v>
      </c>
      <c r="I170" s="12">
        <v>43069</v>
      </c>
      <c r="J170" s="13">
        <v>186</v>
      </c>
      <c r="K170" s="17" t="s">
        <v>82</v>
      </c>
      <c r="L170" s="17" t="s">
        <v>90</v>
      </c>
      <c r="M170" s="20" t="s">
        <v>91</v>
      </c>
      <c r="N170" s="22" t="s">
        <v>1179</v>
      </c>
    </row>
    <row r="171" spans="1:14" ht="56.25" x14ac:dyDescent="0.25">
      <c r="A171" s="2" t="s">
        <v>275</v>
      </c>
      <c r="B171" s="4" t="s">
        <v>593</v>
      </c>
      <c r="C171" s="6" t="s">
        <v>804</v>
      </c>
      <c r="D171" s="7">
        <v>16380000</v>
      </c>
      <c r="E171" s="7">
        <v>0</v>
      </c>
      <c r="F171" s="7">
        <v>16380000</v>
      </c>
      <c r="G171" s="11">
        <v>42874</v>
      </c>
      <c r="H171" s="11">
        <v>42877</v>
      </c>
      <c r="I171" s="12">
        <v>43069</v>
      </c>
      <c r="J171" s="13">
        <v>188</v>
      </c>
      <c r="K171" s="17" t="s">
        <v>82</v>
      </c>
      <c r="L171" s="17" t="s">
        <v>90</v>
      </c>
      <c r="M171" s="20" t="s">
        <v>91</v>
      </c>
      <c r="N171" s="22" t="s">
        <v>1180</v>
      </c>
    </row>
    <row r="172" spans="1:14" ht="78.75" x14ac:dyDescent="0.25">
      <c r="A172" s="2" t="s">
        <v>276</v>
      </c>
      <c r="B172" s="4" t="s">
        <v>594</v>
      </c>
      <c r="C172" s="6" t="s">
        <v>819</v>
      </c>
      <c r="D172" s="7">
        <v>22400000</v>
      </c>
      <c r="E172" s="7">
        <v>0</v>
      </c>
      <c r="F172" s="7">
        <v>22400000</v>
      </c>
      <c r="G172" s="11">
        <v>42874</v>
      </c>
      <c r="H172" s="11">
        <v>42877</v>
      </c>
      <c r="I172" s="12">
        <v>43076</v>
      </c>
      <c r="J172" s="13">
        <v>195</v>
      </c>
      <c r="K172" s="17" t="s">
        <v>82</v>
      </c>
      <c r="L172" s="17" t="s">
        <v>97</v>
      </c>
      <c r="M172" s="20" t="s">
        <v>98</v>
      </c>
      <c r="N172" s="22" t="s">
        <v>1181</v>
      </c>
    </row>
    <row r="173" spans="1:14" ht="78.75" x14ac:dyDescent="0.25">
      <c r="A173" s="2" t="s">
        <v>277</v>
      </c>
      <c r="B173" s="4" t="s">
        <v>10</v>
      </c>
      <c r="C173" s="6" t="s">
        <v>819</v>
      </c>
      <c r="D173" s="7">
        <v>22400000</v>
      </c>
      <c r="E173" s="7">
        <v>0</v>
      </c>
      <c r="F173" s="7">
        <v>22400000</v>
      </c>
      <c r="G173" s="11">
        <v>42874</v>
      </c>
      <c r="H173" s="11">
        <v>42877</v>
      </c>
      <c r="I173" s="12">
        <v>43076</v>
      </c>
      <c r="J173" s="13">
        <v>195</v>
      </c>
      <c r="K173" s="17" t="s">
        <v>82</v>
      </c>
      <c r="L173" s="17" t="s">
        <v>97</v>
      </c>
      <c r="M173" s="20" t="s">
        <v>98</v>
      </c>
      <c r="N173" s="22" t="s">
        <v>1182</v>
      </c>
    </row>
    <row r="174" spans="1:14" ht="67.5" x14ac:dyDescent="0.25">
      <c r="A174" s="2" t="s">
        <v>278</v>
      </c>
      <c r="B174" s="4" t="s">
        <v>55</v>
      </c>
      <c r="C174" s="6" t="s">
        <v>73</v>
      </c>
      <c r="D174" s="7">
        <v>33750000</v>
      </c>
      <c r="E174" s="7">
        <v>0</v>
      </c>
      <c r="F174" s="7">
        <v>33750000</v>
      </c>
      <c r="G174" s="11">
        <v>42874</v>
      </c>
      <c r="H174" s="11">
        <v>42877</v>
      </c>
      <c r="I174" s="12">
        <v>43099</v>
      </c>
      <c r="J174" s="13">
        <v>218</v>
      </c>
      <c r="K174" s="17" t="s">
        <v>82</v>
      </c>
      <c r="L174" s="17" t="s">
        <v>83</v>
      </c>
      <c r="M174" s="20" t="s">
        <v>84</v>
      </c>
      <c r="N174" s="22" t="s">
        <v>1183</v>
      </c>
    </row>
    <row r="175" spans="1:14" ht="45" x14ac:dyDescent="0.25">
      <c r="A175" s="2" t="s">
        <v>279</v>
      </c>
      <c r="B175" s="4" t="s">
        <v>595</v>
      </c>
      <c r="C175" s="6" t="s">
        <v>816</v>
      </c>
      <c r="D175" s="7">
        <v>21840000</v>
      </c>
      <c r="E175" s="7">
        <v>0</v>
      </c>
      <c r="F175" s="7">
        <v>21840000</v>
      </c>
      <c r="G175" s="11">
        <v>42874</v>
      </c>
      <c r="H175" s="11">
        <v>42877</v>
      </c>
      <c r="I175" s="12">
        <v>43069</v>
      </c>
      <c r="J175" s="13">
        <v>188</v>
      </c>
      <c r="K175" s="17" t="s">
        <v>82</v>
      </c>
      <c r="L175" s="17" t="s">
        <v>90</v>
      </c>
      <c r="M175" s="20" t="s">
        <v>91</v>
      </c>
      <c r="N175" s="22" t="s">
        <v>1184</v>
      </c>
    </row>
    <row r="176" spans="1:14" ht="45" x14ac:dyDescent="0.25">
      <c r="A176" s="3" t="s">
        <v>280</v>
      </c>
      <c r="B176" s="5" t="s">
        <v>596</v>
      </c>
      <c r="C176" s="8" t="s">
        <v>823</v>
      </c>
      <c r="D176" s="9">
        <v>0</v>
      </c>
      <c r="E176" s="9">
        <v>0</v>
      </c>
      <c r="F176" s="9">
        <v>0</v>
      </c>
      <c r="G176" s="14">
        <v>42874</v>
      </c>
      <c r="H176" s="14">
        <v>42875</v>
      </c>
      <c r="I176" s="15">
        <v>42876</v>
      </c>
      <c r="J176" s="16">
        <v>1</v>
      </c>
      <c r="K176" s="18" t="s">
        <v>81</v>
      </c>
      <c r="L176" s="18" t="s">
        <v>81</v>
      </c>
      <c r="M176" s="21" t="s">
        <v>81</v>
      </c>
      <c r="N176" s="22" t="s">
        <v>1185</v>
      </c>
    </row>
    <row r="177" spans="1:14" ht="56.25" x14ac:dyDescent="0.25">
      <c r="A177" s="2" t="s">
        <v>281</v>
      </c>
      <c r="B177" s="4" t="s">
        <v>597</v>
      </c>
      <c r="C177" s="6" t="s">
        <v>804</v>
      </c>
      <c r="D177" s="7">
        <v>16380000</v>
      </c>
      <c r="E177" s="7">
        <v>0</v>
      </c>
      <c r="F177" s="7">
        <v>16380000</v>
      </c>
      <c r="G177" s="11">
        <v>42874</v>
      </c>
      <c r="H177" s="11">
        <v>42877</v>
      </c>
      <c r="I177" s="12">
        <v>43069</v>
      </c>
      <c r="J177" s="13">
        <v>188</v>
      </c>
      <c r="K177" s="17" t="s">
        <v>82</v>
      </c>
      <c r="L177" s="17" t="s">
        <v>90</v>
      </c>
      <c r="M177" s="20" t="s">
        <v>91</v>
      </c>
      <c r="N177" s="22" t="s">
        <v>1186</v>
      </c>
    </row>
    <row r="178" spans="1:14" ht="56.25" x14ac:dyDescent="0.25">
      <c r="A178" s="2" t="s">
        <v>282</v>
      </c>
      <c r="B178" s="4" t="s">
        <v>598</v>
      </c>
      <c r="C178" s="6" t="s">
        <v>821</v>
      </c>
      <c r="D178" s="7">
        <v>28665000</v>
      </c>
      <c r="E178" s="7">
        <v>0</v>
      </c>
      <c r="F178" s="7">
        <v>28665000</v>
      </c>
      <c r="G178" s="11">
        <v>42874</v>
      </c>
      <c r="H178" s="11">
        <v>42878</v>
      </c>
      <c r="I178" s="12">
        <v>43069</v>
      </c>
      <c r="J178" s="13">
        <v>187</v>
      </c>
      <c r="K178" s="17" t="s">
        <v>82</v>
      </c>
      <c r="L178" s="17" t="s">
        <v>90</v>
      </c>
      <c r="M178" s="20" t="s">
        <v>91</v>
      </c>
      <c r="N178" s="22" t="s">
        <v>1187</v>
      </c>
    </row>
    <row r="179" spans="1:14" ht="56.25" x14ac:dyDescent="0.25">
      <c r="A179" s="2" t="s">
        <v>283</v>
      </c>
      <c r="B179" s="4" t="s">
        <v>599</v>
      </c>
      <c r="C179" s="6" t="s">
        <v>804</v>
      </c>
      <c r="D179" s="7">
        <v>16380000</v>
      </c>
      <c r="E179" s="7">
        <v>0</v>
      </c>
      <c r="F179" s="7">
        <v>16380000</v>
      </c>
      <c r="G179" s="11">
        <v>42874</v>
      </c>
      <c r="H179" s="11">
        <v>42877</v>
      </c>
      <c r="I179" s="12">
        <v>43069</v>
      </c>
      <c r="J179" s="13">
        <v>188</v>
      </c>
      <c r="K179" s="17" t="s">
        <v>82</v>
      </c>
      <c r="L179" s="17" t="s">
        <v>90</v>
      </c>
      <c r="M179" s="20" t="s">
        <v>91</v>
      </c>
      <c r="N179" s="22" t="s">
        <v>1188</v>
      </c>
    </row>
    <row r="180" spans="1:14" ht="45" x14ac:dyDescent="0.25">
      <c r="A180" s="2" t="s">
        <v>284</v>
      </c>
      <c r="B180" s="4" t="s">
        <v>600</v>
      </c>
      <c r="C180" s="6" t="s">
        <v>816</v>
      </c>
      <c r="D180" s="7">
        <v>21840000</v>
      </c>
      <c r="E180" s="7">
        <v>0</v>
      </c>
      <c r="F180" s="7">
        <v>21840000</v>
      </c>
      <c r="G180" s="11">
        <v>42874</v>
      </c>
      <c r="H180" s="11">
        <v>42877</v>
      </c>
      <c r="I180" s="12">
        <v>43069</v>
      </c>
      <c r="J180" s="13">
        <v>188</v>
      </c>
      <c r="K180" s="17" t="s">
        <v>82</v>
      </c>
      <c r="L180" s="17" t="s">
        <v>90</v>
      </c>
      <c r="M180" s="20" t="s">
        <v>91</v>
      </c>
      <c r="N180" s="22" t="s">
        <v>1189</v>
      </c>
    </row>
    <row r="181" spans="1:14" ht="56.25" x14ac:dyDescent="0.25">
      <c r="A181" s="2" t="s">
        <v>285</v>
      </c>
      <c r="B181" s="4" t="s">
        <v>601</v>
      </c>
      <c r="C181" s="6" t="s">
        <v>824</v>
      </c>
      <c r="D181" s="7">
        <v>73575200</v>
      </c>
      <c r="E181" s="7">
        <v>0</v>
      </c>
      <c r="F181" s="7">
        <v>73575200</v>
      </c>
      <c r="G181" s="11">
        <v>42874</v>
      </c>
      <c r="H181" s="11">
        <v>42877</v>
      </c>
      <c r="I181" s="12">
        <v>42888</v>
      </c>
      <c r="J181" s="13">
        <v>10</v>
      </c>
      <c r="K181" s="17" t="s">
        <v>82</v>
      </c>
      <c r="L181" s="17" t="s">
        <v>101</v>
      </c>
      <c r="M181" s="20" t="s">
        <v>965</v>
      </c>
      <c r="N181" s="22" t="s">
        <v>1190</v>
      </c>
    </row>
    <row r="182" spans="1:14" ht="45" x14ac:dyDescent="0.25">
      <c r="A182" s="2" t="s">
        <v>286</v>
      </c>
      <c r="B182" s="4" t="s">
        <v>602</v>
      </c>
      <c r="C182" s="6" t="s">
        <v>816</v>
      </c>
      <c r="D182" s="7">
        <v>21840000</v>
      </c>
      <c r="E182" s="7">
        <v>0</v>
      </c>
      <c r="F182" s="7">
        <v>21840000</v>
      </c>
      <c r="G182" s="11">
        <v>42874</v>
      </c>
      <c r="H182" s="11">
        <v>42874</v>
      </c>
      <c r="I182" s="12">
        <v>43069</v>
      </c>
      <c r="J182" s="13">
        <v>191</v>
      </c>
      <c r="K182" s="17" t="s">
        <v>82</v>
      </c>
      <c r="L182" s="17" t="s">
        <v>90</v>
      </c>
      <c r="M182" s="20" t="s">
        <v>91</v>
      </c>
      <c r="N182" s="22" t="s">
        <v>1191</v>
      </c>
    </row>
    <row r="183" spans="1:14" ht="56.25" x14ac:dyDescent="0.25">
      <c r="A183" s="2" t="s">
        <v>287</v>
      </c>
      <c r="B183" s="4" t="s">
        <v>603</v>
      </c>
      <c r="C183" s="6" t="s">
        <v>808</v>
      </c>
      <c r="D183" s="7">
        <v>21840000</v>
      </c>
      <c r="E183" s="7">
        <v>0</v>
      </c>
      <c r="F183" s="7">
        <v>21840000</v>
      </c>
      <c r="G183" s="11">
        <v>42874</v>
      </c>
      <c r="H183" s="11">
        <v>42877</v>
      </c>
      <c r="I183" s="12">
        <v>43069</v>
      </c>
      <c r="J183" s="13">
        <v>188</v>
      </c>
      <c r="K183" s="17" t="s">
        <v>82</v>
      </c>
      <c r="L183" s="17" t="s">
        <v>90</v>
      </c>
      <c r="M183" s="20" t="s">
        <v>91</v>
      </c>
      <c r="N183" s="22" t="s">
        <v>1192</v>
      </c>
    </row>
    <row r="184" spans="1:14" ht="45" x14ac:dyDescent="0.25">
      <c r="A184" s="2" t="s">
        <v>288</v>
      </c>
      <c r="B184" s="4" t="s">
        <v>604</v>
      </c>
      <c r="C184" s="6" t="s">
        <v>816</v>
      </c>
      <c r="D184" s="7">
        <v>21840000</v>
      </c>
      <c r="E184" s="7">
        <v>0</v>
      </c>
      <c r="F184" s="7">
        <v>21840000</v>
      </c>
      <c r="G184" s="11">
        <v>42874</v>
      </c>
      <c r="H184" s="11">
        <v>42877</v>
      </c>
      <c r="I184" s="12">
        <v>43069</v>
      </c>
      <c r="J184" s="13">
        <v>188</v>
      </c>
      <c r="K184" s="17" t="s">
        <v>82</v>
      </c>
      <c r="L184" s="17" t="s">
        <v>90</v>
      </c>
      <c r="M184" s="20" t="s">
        <v>91</v>
      </c>
      <c r="N184" s="22" t="s">
        <v>1193</v>
      </c>
    </row>
    <row r="185" spans="1:14" ht="45" x14ac:dyDescent="0.25">
      <c r="A185" s="2" t="s">
        <v>289</v>
      </c>
      <c r="B185" s="4" t="s">
        <v>605</v>
      </c>
      <c r="C185" s="6" t="s">
        <v>816</v>
      </c>
      <c r="D185" s="7">
        <v>21840000</v>
      </c>
      <c r="E185" s="7">
        <v>0</v>
      </c>
      <c r="F185" s="7">
        <v>21840000</v>
      </c>
      <c r="G185" s="11">
        <v>42874</v>
      </c>
      <c r="H185" s="11">
        <v>42877</v>
      </c>
      <c r="I185" s="12">
        <v>43011</v>
      </c>
      <c r="J185" s="13">
        <v>131</v>
      </c>
      <c r="K185" s="17" t="s">
        <v>82</v>
      </c>
      <c r="L185" s="17" t="s">
        <v>90</v>
      </c>
      <c r="M185" s="20" t="s">
        <v>91</v>
      </c>
      <c r="N185" s="22" t="s">
        <v>1194</v>
      </c>
    </row>
    <row r="186" spans="1:14" ht="56.25" x14ac:dyDescent="0.25">
      <c r="A186" s="2" t="s">
        <v>290</v>
      </c>
      <c r="B186" s="4" t="s">
        <v>606</v>
      </c>
      <c r="C186" s="6" t="s">
        <v>808</v>
      </c>
      <c r="D186" s="7">
        <v>21840000</v>
      </c>
      <c r="E186" s="7">
        <v>0</v>
      </c>
      <c r="F186" s="7">
        <v>21840000</v>
      </c>
      <c r="G186" s="11">
        <v>42874</v>
      </c>
      <c r="H186" s="11">
        <v>42877</v>
      </c>
      <c r="I186" s="12">
        <v>42933</v>
      </c>
      <c r="J186" s="13">
        <v>55</v>
      </c>
      <c r="K186" s="17" t="s">
        <v>82</v>
      </c>
      <c r="L186" s="17" t="s">
        <v>90</v>
      </c>
      <c r="M186" s="20" t="s">
        <v>91</v>
      </c>
      <c r="N186" s="22" t="s">
        <v>1195</v>
      </c>
    </row>
    <row r="187" spans="1:14" ht="78.75" x14ac:dyDescent="0.25">
      <c r="A187" s="2" t="s">
        <v>291</v>
      </c>
      <c r="B187" s="4" t="s">
        <v>14</v>
      </c>
      <c r="C187" s="6" t="s">
        <v>807</v>
      </c>
      <c r="D187" s="7">
        <v>22400000</v>
      </c>
      <c r="E187" s="7">
        <v>0</v>
      </c>
      <c r="F187" s="7">
        <v>22400000</v>
      </c>
      <c r="G187" s="11">
        <v>42874</v>
      </c>
      <c r="H187" s="11">
        <v>42877</v>
      </c>
      <c r="I187" s="12">
        <v>43076</v>
      </c>
      <c r="J187" s="13">
        <v>195</v>
      </c>
      <c r="K187" s="17" t="s">
        <v>82</v>
      </c>
      <c r="L187" s="17" t="s">
        <v>97</v>
      </c>
      <c r="M187" s="20" t="s">
        <v>98</v>
      </c>
      <c r="N187" s="22" t="s">
        <v>1196</v>
      </c>
    </row>
    <row r="188" spans="1:14" ht="45" x14ac:dyDescent="0.25">
      <c r="A188" s="2" t="s">
        <v>292</v>
      </c>
      <c r="B188" s="4" t="s">
        <v>607</v>
      </c>
      <c r="C188" s="6" t="s">
        <v>816</v>
      </c>
      <c r="D188" s="7">
        <v>21840000</v>
      </c>
      <c r="E188" s="7">
        <v>0</v>
      </c>
      <c r="F188" s="7">
        <v>21840000</v>
      </c>
      <c r="G188" s="11">
        <v>42874</v>
      </c>
      <c r="H188" s="11">
        <v>42877</v>
      </c>
      <c r="I188" s="12">
        <v>43069</v>
      </c>
      <c r="J188" s="13">
        <v>188</v>
      </c>
      <c r="K188" s="17" t="s">
        <v>82</v>
      </c>
      <c r="L188" s="17" t="s">
        <v>90</v>
      </c>
      <c r="M188" s="20" t="s">
        <v>91</v>
      </c>
      <c r="N188" s="22" t="s">
        <v>1197</v>
      </c>
    </row>
    <row r="189" spans="1:14" ht="56.25" x14ac:dyDescent="0.25">
      <c r="A189" s="2" t="s">
        <v>293</v>
      </c>
      <c r="B189" s="4" t="s">
        <v>608</v>
      </c>
      <c r="C189" s="6" t="s">
        <v>808</v>
      </c>
      <c r="D189" s="7">
        <v>21840000</v>
      </c>
      <c r="E189" s="7">
        <v>0</v>
      </c>
      <c r="F189" s="7">
        <v>21840000</v>
      </c>
      <c r="G189" s="11">
        <v>42874</v>
      </c>
      <c r="H189" s="11">
        <v>42877</v>
      </c>
      <c r="I189" s="12">
        <v>43069</v>
      </c>
      <c r="J189" s="13">
        <v>188</v>
      </c>
      <c r="K189" s="17" t="s">
        <v>82</v>
      </c>
      <c r="L189" s="17" t="s">
        <v>90</v>
      </c>
      <c r="M189" s="20" t="s">
        <v>91</v>
      </c>
      <c r="N189" s="22" t="s">
        <v>1198</v>
      </c>
    </row>
    <row r="190" spans="1:14" ht="45" x14ac:dyDescent="0.25">
      <c r="A190" s="2" t="s">
        <v>294</v>
      </c>
      <c r="B190" s="4" t="s">
        <v>609</v>
      </c>
      <c r="C190" s="6" t="s">
        <v>816</v>
      </c>
      <c r="D190" s="7">
        <v>21840000</v>
      </c>
      <c r="E190" s="7">
        <v>0</v>
      </c>
      <c r="F190" s="7">
        <v>21840000</v>
      </c>
      <c r="G190" s="11">
        <v>42874</v>
      </c>
      <c r="H190" s="11">
        <v>42877</v>
      </c>
      <c r="I190" s="12">
        <v>43069</v>
      </c>
      <c r="J190" s="13">
        <v>188</v>
      </c>
      <c r="K190" s="17" t="s">
        <v>82</v>
      </c>
      <c r="L190" s="17" t="s">
        <v>90</v>
      </c>
      <c r="M190" s="20" t="s">
        <v>91</v>
      </c>
      <c r="N190" s="22" t="s">
        <v>1199</v>
      </c>
    </row>
    <row r="191" spans="1:14" ht="78.75" x14ac:dyDescent="0.25">
      <c r="A191" s="2" t="s">
        <v>295</v>
      </c>
      <c r="B191" s="4" t="s">
        <v>33</v>
      </c>
      <c r="C191" s="6" t="s">
        <v>807</v>
      </c>
      <c r="D191" s="7">
        <v>22400000</v>
      </c>
      <c r="E191" s="7">
        <v>0</v>
      </c>
      <c r="F191" s="7">
        <v>22400000</v>
      </c>
      <c r="G191" s="11">
        <v>42874</v>
      </c>
      <c r="H191" s="11">
        <v>42877</v>
      </c>
      <c r="I191" s="12">
        <v>43076</v>
      </c>
      <c r="J191" s="13">
        <v>195</v>
      </c>
      <c r="K191" s="17" t="s">
        <v>82</v>
      </c>
      <c r="L191" s="17" t="s">
        <v>97</v>
      </c>
      <c r="M191" s="20" t="s">
        <v>98</v>
      </c>
      <c r="N191" s="22" t="s">
        <v>1200</v>
      </c>
    </row>
    <row r="192" spans="1:14" ht="67.5" x14ac:dyDescent="0.25">
      <c r="A192" s="2" t="s">
        <v>296</v>
      </c>
      <c r="B192" s="4" t="s">
        <v>20</v>
      </c>
      <c r="C192" s="6" t="s">
        <v>825</v>
      </c>
      <c r="D192" s="7">
        <v>24000000</v>
      </c>
      <c r="E192" s="7">
        <v>0</v>
      </c>
      <c r="F192" s="7">
        <v>24000000</v>
      </c>
      <c r="G192" s="11">
        <v>42874</v>
      </c>
      <c r="H192" s="11">
        <v>42877</v>
      </c>
      <c r="I192" s="12">
        <v>43084</v>
      </c>
      <c r="J192" s="13">
        <v>203</v>
      </c>
      <c r="K192" s="17" t="s">
        <v>82</v>
      </c>
      <c r="L192" s="17" t="s">
        <v>97</v>
      </c>
      <c r="M192" s="20" t="s">
        <v>98</v>
      </c>
      <c r="N192" s="22" t="s">
        <v>1201</v>
      </c>
    </row>
    <row r="193" spans="1:14" ht="45" x14ac:dyDescent="0.25">
      <c r="A193" s="2" t="s">
        <v>297</v>
      </c>
      <c r="B193" s="4" t="s">
        <v>610</v>
      </c>
      <c r="C193" s="6" t="s">
        <v>816</v>
      </c>
      <c r="D193" s="7">
        <v>21840000</v>
      </c>
      <c r="E193" s="7">
        <v>0</v>
      </c>
      <c r="F193" s="7">
        <v>21840000</v>
      </c>
      <c r="G193" s="11">
        <v>42874</v>
      </c>
      <c r="H193" s="11">
        <v>42877</v>
      </c>
      <c r="I193" s="12">
        <v>43069</v>
      </c>
      <c r="J193" s="13">
        <v>188</v>
      </c>
      <c r="K193" s="17" t="s">
        <v>82</v>
      </c>
      <c r="L193" s="17" t="s">
        <v>90</v>
      </c>
      <c r="M193" s="20" t="s">
        <v>91</v>
      </c>
      <c r="N193" s="22" t="s">
        <v>1202</v>
      </c>
    </row>
    <row r="194" spans="1:14" ht="67.5" x14ac:dyDescent="0.25">
      <c r="A194" s="2" t="s">
        <v>298</v>
      </c>
      <c r="B194" s="4" t="s">
        <v>52</v>
      </c>
      <c r="C194" s="6" t="s">
        <v>826</v>
      </c>
      <c r="D194" s="7">
        <v>35250000</v>
      </c>
      <c r="E194" s="7">
        <v>0</v>
      </c>
      <c r="F194" s="7">
        <v>35250000</v>
      </c>
      <c r="G194" s="11">
        <v>42874</v>
      </c>
      <c r="H194" s="11">
        <v>42877</v>
      </c>
      <c r="I194" s="12">
        <v>43084</v>
      </c>
      <c r="J194" s="13">
        <v>203</v>
      </c>
      <c r="K194" s="17" t="s">
        <v>82</v>
      </c>
      <c r="L194" s="17" t="s">
        <v>97</v>
      </c>
      <c r="M194" s="20" t="s">
        <v>98</v>
      </c>
      <c r="N194" s="22" t="s">
        <v>1203</v>
      </c>
    </row>
    <row r="195" spans="1:14" ht="67.5" x14ac:dyDescent="0.25">
      <c r="A195" s="2" t="s">
        <v>299</v>
      </c>
      <c r="B195" s="4" t="s">
        <v>11</v>
      </c>
      <c r="C195" s="6" t="s">
        <v>827</v>
      </c>
      <c r="D195" s="7">
        <v>31500000</v>
      </c>
      <c r="E195" s="7">
        <v>0</v>
      </c>
      <c r="F195" s="7">
        <v>31500000</v>
      </c>
      <c r="G195" s="11">
        <v>42874</v>
      </c>
      <c r="H195" s="11">
        <v>42877</v>
      </c>
      <c r="I195" s="12">
        <v>43084</v>
      </c>
      <c r="J195" s="13">
        <v>203</v>
      </c>
      <c r="K195" s="17" t="s">
        <v>82</v>
      </c>
      <c r="L195" s="17" t="s">
        <v>97</v>
      </c>
      <c r="M195" s="20" t="s">
        <v>98</v>
      </c>
      <c r="N195" s="22" t="s">
        <v>1204</v>
      </c>
    </row>
    <row r="196" spans="1:14" ht="78.75" x14ac:dyDescent="0.25">
      <c r="A196" s="2" t="s">
        <v>300</v>
      </c>
      <c r="B196" s="4" t="s">
        <v>21</v>
      </c>
      <c r="C196" s="6" t="s">
        <v>828</v>
      </c>
      <c r="D196" s="7">
        <v>27000000</v>
      </c>
      <c r="E196" s="7">
        <v>0</v>
      </c>
      <c r="F196" s="7">
        <v>27000000</v>
      </c>
      <c r="G196" s="11">
        <v>42874</v>
      </c>
      <c r="H196" s="11">
        <v>42878</v>
      </c>
      <c r="I196" s="12">
        <v>43084</v>
      </c>
      <c r="J196" s="13">
        <v>202</v>
      </c>
      <c r="K196" s="17" t="s">
        <v>82</v>
      </c>
      <c r="L196" s="17" t="s">
        <v>97</v>
      </c>
      <c r="M196" s="20" t="s">
        <v>98</v>
      </c>
      <c r="N196" s="22" t="s">
        <v>1205</v>
      </c>
    </row>
    <row r="197" spans="1:14" ht="67.5" x14ac:dyDescent="0.25">
      <c r="A197" s="2" t="s">
        <v>301</v>
      </c>
      <c r="B197" s="4" t="s">
        <v>25</v>
      </c>
      <c r="C197" s="6" t="s">
        <v>829</v>
      </c>
      <c r="D197" s="7">
        <v>25500000</v>
      </c>
      <c r="E197" s="7">
        <v>0</v>
      </c>
      <c r="F197" s="7">
        <v>25500000</v>
      </c>
      <c r="G197" s="11">
        <v>42874</v>
      </c>
      <c r="H197" s="11">
        <v>42878</v>
      </c>
      <c r="I197" s="12">
        <v>43084</v>
      </c>
      <c r="J197" s="13">
        <v>202</v>
      </c>
      <c r="K197" s="17" t="s">
        <v>82</v>
      </c>
      <c r="L197" s="17" t="s">
        <v>97</v>
      </c>
      <c r="M197" s="20" t="s">
        <v>98</v>
      </c>
      <c r="N197" s="22" t="s">
        <v>1206</v>
      </c>
    </row>
    <row r="198" spans="1:14" ht="56.25" x14ac:dyDescent="0.25">
      <c r="A198" s="2" t="s">
        <v>302</v>
      </c>
      <c r="B198" s="4" t="s">
        <v>611</v>
      </c>
      <c r="C198" s="6" t="s">
        <v>830</v>
      </c>
      <c r="D198" s="7">
        <v>59488000</v>
      </c>
      <c r="E198" s="7">
        <v>0</v>
      </c>
      <c r="F198" s="7">
        <v>59488000</v>
      </c>
      <c r="G198" s="11">
        <v>42874</v>
      </c>
      <c r="H198" s="11">
        <v>42877</v>
      </c>
      <c r="I198" s="12">
        <v>43061</v>
      </c>
      <c r="J198" s="13">
        <v>180</v>
      </c>
      <c r="K198" s="17" t="s">
        <v>82</v>
      </c>
      <c r="L198" s="17" t="s">
        <v>89</v>
      </c>
      <c r="M198" s="20" t="s">
        <v>99</v>
      </c>
      <c r="N198" s="22" t="s">
        <v>1207</v>
      </c>
    </row>
    <row r="199" spans="1:14" ht="67.5" x14ac:dyDescent="0.25">
      <c r="A199" s="2" t="s">
        <v>303</v>
      </c>
      <c r="B199" s="4" t="s">
        <v>612</v>
      </c>
      <c r="C199" s="6" t="s">
        <v>831</v>
      </c>
      <c r="D199" s="7">
        <v>135000000</v>
      </c>
      <c r="E199" s="7">
        <v>0</v>
      </c>
      <c r="F199" s="7">
        <v>135000000</v>
      </c>
      <c r="G199" s="11">
        <v>42874</v>
      </c>
      <c r="H199" s="11">
        <v>42874</v>
      </c>
      <c r="I199" s="12">
        <v>43084</v>
      </c>
      <c r="J199" s="13">
        <v>206</v>
      </c>
      <c r="K199" s="17" t="s">
        <v>82</v>
      </c>
      <c r="L199" s="17" t="s">
        <v>83</v>
      </c>
      <c r="M199" s="20" t="s">
        <v>84</v>
      </c>
      <c r="N199" s="22" t="s">
        <v>1208</v>
      </c>
    </row>
    <row r="200" spans="1:14" ht="56.25" x14ac:dyDescent="0.25">
      <c r="A200" s="2" t="s">
        <v>304</v>
      </c>
      <c r="B200" s="4" t="s">
        <v>613</v>
      </c>
      <c r="C200" s="6" t="s">
        <v>804</v>
      </c>
      <c r="D200" s="7">
        <v>16380000</v>
      </c>
      <c r="E200" s="7">
        <v>0</v>
      </c>
      <c r="F200" s="7">
        <v>16380000</v>
      </c>
      <c r="G200" s="11">
        <v>42877</v>
      </c>
      <c r="H200" s="11">
        <v>42877</v>
      </c>
      <c r="I200" s="12">
        <v>43069</v>
      </c>
      <c r="J200" s="13">
        <v>188</v>
      </c>
      <c r="K200" s="17" t="s">
        <v>82</v>
      </c>
      <c r="L200" s="17" t="s">
        <v>90</v>
      </c>
      <c r="M200" s="20" t="s">
        <v>91</v>
      </c>
      <c r="N200" s="22" t="s">
        <v>1209</v>
      </c>
    </row>
    <row r="201" spans="1:14" ht="56.25" x14ac:dyDescent="0.25">
      <c r="A201" s="2" t="s">
        <v>305</v>
      </c>
      <c r="B201" s="4" t="s">
        <v>614</v>
      </c>
      <c r="C201" s="6" t="s">
        <v>804</v>
      </c>
      <c r="D201" s="7">
        <v>16380000</v>
      </c>
      <c r="E201" s="7">
        <v>0</v>
      </c>
      <c r="F201" s="7">
        <v>16380000</v>
      </c>
      <c r="G201" s="11">
        <v>42877</v>
      </c>
      <c r="H201" s="11">
        <v>42877</v>
      </c>
      <c r="I201" s="12">
        <v>43069</v>
      </c>
      <c r="J201" s="13">
        <v>188</v>
      </c>
      <c r="K201" s="17" t="s">
        <v>82</v>
      </c>
      <c r="L201" s="17" t="s">
        <v>90</v>
      </c>
      <c r="M201" s="20" t="s">
        <v>91</v>
      </c>
      <c r="N201" s="22" t="s">
        <v>1210</v>
      </c>
    </row>
    <row r="202" spans="1:14" ht="56.25" x14ac:dyDescent="0.25">
      <c r="A202" s="2" t="s">
        <v>306</v>
      </c>
      <c r="B202" s="4" t="s">
        <v>615</v>
      </c>
      <c r="C202" s="6" t="s">
        <v>808</v>
      </c>
      <c r="D202" s="7">
        <v>21840000</v>
      </c>
      <c r="E202" s="7">
        <v>0</v>
      </c>
      <c r="F202" s="7">
        <v>21840000</v>
      </c>
      <c r="G202" s="11">
        <v>42877</v>
      </c>
      <c r="H202" s="11">
        <v>42877</v>
      </c>
      <c r="I202" s="12">
        <v>43069</v>
      </c>
      <c r="J202" s="13">
        <v>188</v>
      </c>
      <c r="K202" s="17" t="s">
        <v>82</v>
      </c>
      <c r="L202" s="17" t="s">
        <v>90</v>
      </c>
      <c r="M202" s="20" t="s">
        <v>91</v>
      </c>
      <c r="N202" s="22" t="s">
        <v>1211</v>
      </c>
    </row>
    <row r="203" spans="1:14" ht="45" x14ac:dyDescent="0.25">
      <c r="A203" s="2" t="s">
        <v>307</v>
      </c>
      <c r="B203" s="4" t="s">
        <v>616</v>
      </c>
      <c r="C203" s="6" t="s">
        <v>816</v>
      </c>
      <c r="D203" s="7">
        <v>21840000</v>
      </c>
      <c r="E203" s="7">
        <v>0</v>
      </c>
      <c r="F203" s="7">
        <v>21840000</v>
      </c>
      <c r="G203" s="11">
        <v>42877</v>
      </c>
      <c r="H203" s="11">
        <v>42878</v>
      </c>
      <c r="I203" s="12">
        <v>43069</v>
      </c>
      <c r="J203" s="13">
        <v>187</v>
      </c>
      <c r="K203" s="17" t="s">
        <v>82</v>
      </c>
      <c r="L203" s="17" t="s">
        <v>90</v>
      </c>
      <c r="M203" s="20" t="s">
        <v>91</v>
      </c>
      <c r="N203" s="22" t="s">
        <v>1212</v>
      </c>
    </row>
    <row r="204" spans="1:14" ht="56.25" x14ac:dyDescent="0.25">
      <c r="A204" s="2" t="s">
        <v>308</v>
      </c>
      <c r="B204" s="4" t="s">
        <v>617</v>
      </c>
      <c r="C204" s="6" t="s">
        <v>804</v>
      </c>
      <c r="D204" s="7">
        <v>16380000</v>
      </c>
      <c r="E204" s="7">
        <v>0</v>
      </c>
      <c r="F204" s="7">
        <v>16380000</v>
      </c>
      <c r="G204" s="11">
        <v>42877</v>
      </c>
      <c r="H204" s="11">
        <v>42878</v>
      </c>
      <c r="I204" s="12">
        <v>43069</v>
      </c>
      <c r="J204" s="13">
        <v>187</v>
      </c>
      <c r="K204" s="17" t="s">
        <v>82</v>
      </c>
      <c r="L204" s="17" t="s">
        <v>90</v>
      </c>
      <c r="M204" s="20" t="s">
        <v>91</v>
      </c>
      <c r="N204" s="22" t="s">
        <v>1213</v>
      </c>
    </row>
    <row r="205" spans="1:14" ht="45" x14ac:dyDescent="0.25">
      <c r="A205" s="2" t="s">
        <v>309</v>
      </c>
      <c r="B205" s="4" t="s">
        <v>618</v>
      </c>
      <c r="C205" s="6" t="s">
        <v>832</v>
      </c>
      <c r="D205" s="7">
        <v>21000000</v>
      </c>
      <c r="E205" s="7">
        <v>0</v>
      </c>
      <c r="F205" s="7">
        <v>21000000</v>
      </c>
      <c r="G205" s="11">
        <v>42877</v>
      </c>
      <c r="H205" s="11">
        <v>42878</v>
      </c>
      <c r="I205" s="12">
        <v>43042</v>
      </c>
      <c r="J205" s="13">
        <v>160</v>
      </c>
      <c r="K205" s="17" t="s">
        <v>82</v>
      </c>
      <c r="L205" s="17" t="s">
        <v>90</v>
      </c>
      <c r="M205" s="20" t="s">
        <v>91</v>
      </c>
      <c r="N205" s="22" t="s">
        <v>1214</v>
      </c>
    </row>
    <row r="206" spans="1:14" ht="56.25" x14ac:dyDescent="0.25">
      <c r="A206" s="2" t="s">
        <v>310</v>
      </c>
      <c r="B206" s="4" t="s">
        <v>619</v>
      </c>
      <c r="C206" s="6" t="s">
        <v>821</v>
      </c>
      <c r="D206" s="7">
        <v>28665000</v>
      </c>
      <c r="E206" s="7">
        <v>0</v>
      </c>
      <c r="F206" s="7">
        <v>28665000</v>
      </c>
      <c r="G206" s="11">
        <v>42877</v>
      </c>
      <c r="H206" s="11">
        <v>42878</v>
      </c>
      <c r="I206" s="12">
        <v>43069</v>
      </c>
      <c r="J206" s="13">
        <v>187</v>
      </c>
      <c r="K206" s="17" t="s">
        <v>82</v>
      </c>
      <c r="L206" s="17" t="s">
        <v>90</v>
      </c>
      <c r="M206" s="20" t="s">
        <v>91</v>
      </c>
      <c r="N206" s="22" t="s">
        <v>1215</v>
      </c>
    </row>
    <row r="207" spans="1:14" ht="56.25" x14ac:dyDescent="0.25">
      <c r="A207" s="2" t="s">
        <v>311</v>
      </c>
      <c r="B207" s="4" t="s">
        <v>620</v>
      </c>
      <c r="C207" s="6" t="s">
        <v>804</v>
      </c>
      <c r="D207" s="7">
        <v>16380000</v>
      </c>
      <c r="E207" s="7">
        <v>0</v>
      </c>
      <c r="F207" s="7">
        <v>16380000</v>
      </c>
      <c r="G207" s="11">
        <v>42877</v>
      </c>
      <c r="H207" s="11">
        <v>42879</v>
      </c>
      <c r="I207" s="12">
        <v>43010</v>
      </c>
      <c r="J207" s="13">
        <v>128</v>
      </c>
      <c r="K207" s="17" t="s">
        <v>82</v>
      </c>
      <c r="L207" s="17" t="s">
        <v>90</v>
      </c>
      <c r="M207" s="20" t="s">
        <v>91</v>
      </c>
      <c r="N207" s="22" t="s">
        <v>1216</v>
      </c>
    </row>
    <row r="208" spans="1:14" ht="45" x14ac:dyDescent="0.25">
      <c r="A208" s="2" t="s">
        <v>312</v>
      </c>
      <c r="B208" s="4" t="s">
        <v>621</v>
      </c>
      <c r="C208" s="6" t="s">
        <v>833</v>
      </c>
      <c r="D208" s="7">
        <v>21000000</v>
      </c>
      <c r="E208" s="7">
        <v>0</v>
      </c>
      <c r="F208" s="7">
        <v>21000000</v>
      </c>
      <c r="G208" s="11">
        <v>42877</v>
      </c>
      <c r="H208" s="11">
        <v>42878</v>
      </c>
      <c r="I208" s="12">
        <v>43099</v>
      </c>
      <c r="J208" s="13">
        <v>217</v>
      </c>
      <c r="K208" s="17" t="s">
        <v>82</v>
      </c>
      <c r="L208" s="17" t="s">
        <v>90</v>
      </c>
      <c r="M208" s="20" t="s">
        <v>91</v>
      </c>
      <c r="N208" s="22" t="s">
        <v>1217</v>
      </c>
    </row>
    <row r="209" spans="1:14" ht="56.25" x14ac:dyDescent="0.25">
      <c r="A209" s="2" t="s">
        <v>313</v>
      </c>
      <c r="B209" s="4" t="s">
        <v>622</v>
      </c>
      <c r="C209" s="6" t="s">
        <v>804</v>
      </c>
      <c r="D209" s="7">
        <v>16380000</v>
      </c>
      <c r="E209" s="7">
        <v>0</v>
      </c>
      <c r="F209" s="7">
        <v>16380000</v>
      </c>
      <c r="G209" s="11">
        <v>42877</v>
      </c>
      <c r="H209" s="11">
        <v>42878</v>
      </c>
      <c r="I209" s="12">
        <v>43069</v>
      </c>
      <c r="J209" s="13">
        <v>187</v>
      </c>
      <c r="K209" s="17" t="s">
        <v>82</v>
      </c>
      <c r="L209" s="17" t="s">
        <v>90</v>
      </c>
      <c r="M209" s="20" t="s">
        <v>91</v>
      </c>
      <c r="N209" s="22" t="s">
        <v>1218</v>
      </c>
    </row>
    <row r="210" spans="1:14" ht="123.75" x14ac:dyDescent="0.25">
      <c r="A210" s="23" t="s">
        <v>314</v>
      </c>
      <c r="B210" s="25" t="s">
        <v>623</v>
      </c>
      <c r="C210" s="27" t="s">
        <v>834</v>
      </c>
      <c r="D210" s="29">
        <v>219321000</v>
      </c>
      <c r="E210" s="29">
        <v>0</v>
      </c>
      <c r="F210" s="29">
        <v>219321000</v>
      </c>
      <c r="G210" s="31">
        <v>42877</v>
      </c>
      <c r="H210" s="31">
        <v>42879</v>
      </c>
      <c r="I210" s="32">
        <v>43296</v>
      </c>
      <c r="J210" s="33">
        <v>411</v>
      </c>
      <c r="K210" s="38" t="s">
        <v>82</v>
      </c>
      <c r="L210" s="17" t="s">
        <v>982</v>
      </c>
      <c r="M210" s="20" t="s">
        <v>983</v>
      </c>
      <c r="N210" s="22" t="s">
        <v>1219</v>
      </c>
    </row>
    <row r="211" spans="1:14" ht="146.25" x14ac:dyDescent="0.25">
      <c r="A211" s="23" t="s">
        <v>315</v>
      </c>
      <c r="B211" s="25" t="s">
        <v>519</v>
      </c>
      <c r="C211" s="27" t="s">
        <v>835</v>
      </c>
      <c r="D211" s="29">
        <v>212000000</v>
      </c>
      <c r="E211" s="29">
        <v>0</v>
      </c>
      <c r="F211" s="29">
        <v>212000000</v>
      </c>
      <c r="G211" s="31">
        <v>42877</v>
      </c>
      <c r="H211" s="31">
        <v>42878</v>
      </c>
      <c r="I211" s="32">
        <v>43205</v>
      </c>
      <c r="J211" s="33">
        <v>322</v>
      </c>
      <c r="K211" s="38" t="s">
        <v>977</v>
      </c>
      <c r="L211" s="17" t="s">
        <v>984</v>
      </c>
      <c r="M211" s="20" t="s">
        <v>985</v>
      </c>
      <c r="N211" s="22" t="s">
        <v>1220</v>
      </c>
    </row>
    <row r="212" spans="1:14" ht="56.25" x14ac:dyDescent="0.25">
      <c r="A212" s="2" t="s">
        <v>316</v>
      </c>
      <c r="B212" s="4" t="s">
        <v>624</v>
      </c>
      <c r="C212" s="6" t="s">
        <v>836</v>
      </c>
      <c r="D212" s="7">
        <v>22469467</v>
      </c>
      <c r="E212" s="7">
        <v>0</v>
      </c>
      <c r="F212" s="7">
        <v>22469467</v>
      </c>
      <c r="G212" s="11">
        <v>42877</v>
      </c>
      <c r="H212" s="11">
        <v>42878</v>
      </c>
      <c r="I212" s="12">
        <v>42950</v>
      </c>
      <c r="J212" s="13">
        <v>70</v>
      </c>
      <c r="K212" s="17" t="s">
        <v>82</v>
      </c>
      <c r="L212" s="38" t="s">
        <v>101</v>
      </c>
      <c r="M212" s="40" t="s">
        <v>965</v>
      </c>
      <c r="N212" s="22" t="s">
        <v>1221</v>
      </c>
    </row>
    <row r="213" spans="1:14" ht="78.75" x14ac:dyDescent="0.25">
      <c r="A213" s="2" t="s">
        <v>317</v>
      </c>
      <c r="B213" s="4" t="s">
        <v>625</v>
      </c>
      <c r="C213" s="6" t="s">
        <v>837</v>
      </c>
      <c r="D213" s="7">
        <v>208556000</v>
      </c>
      <c r="E213" s="7">
        <v>30970000</v>
      </c>
      <c r="F213" s="7">
        <v>177586000</v>
      </c>
      <c r="G213" s="11">
        <v>42878</v>
      </c>
      <c r="H213" s="11">
        <v>42878</v>
      </c>
      <c r="I213" s="12">
        <v>43084</v>
      </c>
      <c r="J213" s="13">
        <v>202</v>
      </c>
      <c r="K213" s="17" t="s">
        <v>82</v>
      </c>
      <c r="L213" s="17" t="s">
        <v>83</v>
      </c>
      <c r="M213" s="20" t="s">
        <v>84</v>
      </c>
      <c r="N213" s="22" t="s">
        <v>1222</v>
      </c>
    </row>
    <row r="214" spans="1:14" ht="56.25" x14ac:dyDescent="0.25">
      <c r="A214" s="2" t="s">
        <v>318</v>
      </c>
      <c r="B214" s="4" t="s">
        <v>626</v>
      </c>
      <c r="C214" s="6" t="s">
        <v>838</v>
      </c>
      <c r="D214" s="7">
        <v>25480000</v>
      </c>
      <c r="E214" s="7">
        <v>0</v>
      </c>
      <c r="F214" s="7">
        <v>25480000</v>
      </c>
      <c r="G214" s="11">
        <v>42878</v>
      </c>
      <c r="H214" s="11">
        <v>42878</v>
      </c>
      <c r="I214" s="12">
        <v>43062</v>
      </c>
      <c r="J214" s="13">
        <v>180</v>
      </c>
      <c r="K214" s="17" t="s">
        <v>82</v>
      </c>
      <c r="L214" s="17" t="s">
        <v>89</v>
      </c>
      <c r="M214" s="20" t="s">
        <v>99</v>
      </c>
      <c r="N214" s="22" t="s">
        <v>1223</v>
      </c>
    </row>
    <row r="215" spans="1:14" ht="56.25" x14ac:dyDescent="0.25">
      <c r="A215" s="2" t="s">
        <v>319</v>
      </c>
      <c r="B215" s="4" t="s">
        <v>627</v>
      </c>
      <c r="C215" s="6" t="s">
        <v>808</v>
      </c>
      <c r="D215" s="7">
        <v>21840000</v>
      </c>
      <c r="E215" s="7">
        <v>0</v>
      </c>
      <c r="F215" s="7">
        <v>21840000</v>
      </c>
      <c r="G215" s="11">
        <v>42878</v>
      </c>
      <c r="H215" s="11">
        <v>42878</v>
      </c>
      <c r="I215" s="12">
        <v>43069</v>
      </c>
      <c r="J215" s="13">
        <v>187</v>
      </c>
      <c r="K215" s="17" t="s">
        <v>82</v>
      </c>
      <c r="L215" s="17" t="s">
        <v>90</v>
      </c>
      <c r="M215" s="20" t="s">
        <v>91</v>
      </c>
      <c r="N215" s="22" t="s">
        <v>1224</v>
      </c>
    </row>
    <row r="216" spans="1:14" ht="56.25" x14ac:dyDescent="0.25">
      <c r="A216" s="2" t="s">
        <v>320</v>
      </c>
      <c r="B216" s="4" t="s">
        <v>628</v>
      </c>
      <c r="C216" s="6" t="s">
        <v>839</v>
      </c>
      <c r="D216" s="7">
        <v>39728000</v>
      </c>
      <c r="E216" s="7">
        <v>0</v>
      </c>
      <c r="F216" s="7">
        <v>39728000</v>
      </c>
      <c r="G216" s="11">
        <v>42878</v>
      </c>
      <c r="H216" s="11">
        <v>42878</v>
      </c>
      <c r="I216" s="12">
        <v>43062</v>
      </c>
      <c r="J216" s="13">
        <v>180</v>
      </c>
      <c r="K216" s="17" t="s">
        <v>82</v>
      </c>
      <c r="L216" s="17" t="s">
        <v>89</v>
      </c>
      <c r="M216" s="20" t="s">
        <v>99</v>
      </c>
      <c r="N216" s="22" t="s">
        <v>1225</v>
      </c>
    </row>
    <row r="217" spans="1:14" ht="45" x14ac:dyDescent="0.25">
      <c r="A217" s="2" t="s">
        <v>321</v>
      </c>
      <c r="B217" s="4" t="s">
        <v>629</v>
      </c>
      <c r="C217" s="6" t="s">
        <v>816</v>
      </c>
      <c r="D217" s="7">
        <v>21840000</v>
      </c>
      <c r="E217" s="7">
        <v>0</v>
      </c>
      <c r="F217" s="7">
        <v>21840000</v>
      </c>
      <c r="G217" s="11">
        <v>42878</v>
      </c>
      <c r="H217" s="11">
        <v>42878</v>
      </c>
      <c r="I217" s="12">
        <v>43069</v>
      </c>
      <c r="J217" s="13">
        <v>187</v>
      </c>
      <c r="K217" s="17" t="s">
        <v>82</v>
      </c>
      <c r="L217" s="17" t="s">
        <v>90</v>
      </c>
      <c r="M217" s="20" t="s">
        <v>91</v>
      </c>
      <c r="N217" s="22" t="s">
        <v>1226</v>
      </c>
    </row>
    <row r="218" spans="1:14" ht="78.75" x14ac:dyDescent="0.25">
      <c r="A218" s="2" t="s">
        <v>322</v>
      </c>
      <c r="B218" s="4" t="s">
        <v>23</v>
      </c>
      <c r="C218" s="6" t="s">
        <v>840</v>
      </c>
      <c r="D218" s="7">
        <v>25200000</v>
      </c>
      <c r="E218" s="7">
        <v>0</v>
      </c>
      <c r="F218" s="7">
        <v>25200000</v>
      </c>
      <c r="G218" s="11">
        <v>42878</v>
      </c>
      <c r="H218" s="11">
        <v>42878</v>
      </c>
      <c r="I218" s="12">
        <v>43076</v>
      </c>
      <c r="J218" s="13">
        <v>194</v>
      </c>
      <c r="K218" s="17" t="s">
        <v>82</v>
      </c>
      <c r="L218" s="17" t="s">
        <v>97</v>
      </c>
      <c r="M218" s="20" t="s">
        <v>98</v>
      </c>
      <c r="N218" s="22" t="s">
        <v>1227</v>
      </c>
    </row>
    <row r="219" spans="1:14" ht="78.75" x14ac:dyDescent="0.25">
      <c r="A219" s="2" t="s">
        <v>323</v>
      </c>
      <c r="B219" s="4" t="s">
        <v>24</v>
      </c>
      <c r="C219" s="6" t="s">
        <v>840</v>
      </c>
      <c r="D219" s="7">
        <v>25200000</v>
      </c>
      <c r="E219" s="7">
        <v>0</v>
      </c>
      <c r="F219" s="7">
        <v>25200000</v>
      </c>
      <c r="G219" s="11">
        <v>42878</v>
      </c>
      <c r="H219" s="11">
        <v>42878</v>
      </c>
      <c r="I219" s="12">
        <v>43076</v>
      </c>
      <c r="J219" s="13">
        <v>194</v>
      </c>
      <c r="K219" s="17" t="s">
        <v>82</v>
      </c>
      <c r="L219" s="17" t="s">
        <v>97</v>
      </c>
      <c r="M219" s="20" t="s">
        <v>98</v>
      </c>
      <c r="N219" s="22" t="s">
        <v>1228</v>
      </c>
    </row>
    <row r="220" spans="1:14" ht="45" x14ac:dyDescent="0.25">
      <c r="A220" s="2" t="s">
        <v>324</v>
      </c>
      <c r="B220" s="4" t="s">
        <v>630</v>
      </c>
      <c r="C220" s="6" t="s">
        <v>816</v>
      </c>
      <c r="D220" s="7">
        <v>21840000</v>
      </c>
      <c r="E220" s="7">
        <v>0</v>
      </c>
      <c r="F220" s="7">
        <v>21840000</v>
      </c>
      <c r="G220" s="11">
        <v>42878</v>
      </c>
      <c r="H220" s="11">
        <v>42879</v>
      </c>
      <c r="I220" s="12">
        <v>43069</v>
      </c>
      <c r="J220" s="13">
        <v>186</v>
      </c>
      <c r="K220" s="17" t="s">
        <v>82</v>
      </c>
      <c r="L220" s="17" t="s">
        <v>90</v>
      </c>
      <c r="M220" s="20" t="s">
        <v>91</v>
      </c>
      <c r="N220" s="22" t="s">
        <v>1229</v>
      </c>
    </row>
    <row r="221" spans="1:14" ht="67.5" x14ac:dyDescent="0.25">
      <c r="A221" s="2" t="s">
        <v>325</v>
      </c>
      <c r="B221" s="4" t="s">
        <v>631</v>
      </c>
      <c r="C221" s="6" t="s">
        <v>841</v>
      </c>
      <c r="D221" s="7">
        <v>49608000</v>
      </c>
      <c r="E221" s="7">
        <v>0</v>
      </c>
      <c r="F221" s="7">
        <v>49608000</v>
      </c>
      <c r="G221" s="11">
        <v>42878</v>
      </c>
      <c r="H221" s="11">
        <v>42878</v>
      </c>
      <c r="I221" s="12">
        <v>43062</v>
      </c>
      <c r="J221" s="13">
        <v>180</v>
      </c>
      <c r="K221" s="17" t="s">
        <v>82</v>
      </c>
      <c r="L221" s="17" t="s">
        <v>89</v>
      </c>
      <c r="M221" s="20" t="s">
        <v>99</v>
      </c>
      <c r="N221" s="22" t="s">
        <v>1230</v>
      </c>
    </row>
    <row r="222" spans="1:14" ht="202.5" x14ac:dyDescent="0.25">
      <c r="A222" s="23" t="s">
        <v>326</v>
      </c>
      <c r="B222" s="25" t="s">
        <v>632</v>
      </c>
      <c r="C222" s="27" t="s">
        <v>842</v>
      </c>
      <c r="D222" s="29">
        <v>290000000</v>
      </c>
      <c r="E222" s="29">
        <v>0</v>
      </c>
      <c r="F222" s="29">
        <v>290000000</v>
      </c>
      <c r="G222" s="31">
        <v>42879</v>
      </c>
      <c r="H222" s="31">
        <v>42880</v>
      </c>
      <c r="I222" s="32">
        <v>43266</v>
      </c>
      <c r="J222" s="33">
        <v>380</v>
      </c>
      <c r="K222" s="38" t="s">
        <v>82</v>
      </c>
      <c r="L222" s="17" t="s">
        <v>986</v>
      </c>
      <c r="M222" s="20" t="s">
        <v>987</v>
      </c>
      <c r="N222" s="22" t="s">
        <v>1231</v>
      </c>
    </row>
    <row r="223" spans="1:14" ht="146.25" x14ac:dyDescent="0.25">
      <c r="A223" s="2" t="s">
        <v>327</v>
      </c>
      <c r="B223" s="4" t="s">
        <v>633</v>
      </c>
      <c r="C223" s="6" t="s">
        <v>843</v>
      </c>
      <c r="D223" s="7">
        <v>25898136</v>
      </c>
      <c r="E223" s="7">
        <v>0</v>
      </c>
      <c r="F223" s="7">
        <v>25898136</v>
      </c>
      <c r="G223" s="11">
        <v>42879</v>
      </c>
      <c r="H223" s="11">
        <v>42880</v>
      </c>
      <c r="I223" s="12">
        <v>43084</v>
      </c>
      <c r="J223" s="13">
        <v>200</v>
      </c>
      <c r="K223" s="17" t="s">
        <v>100</v>
      </c>
      <c r="L223" s="17" t="s">
        <v>988</v>
      </c>
      <c r="M223" s="20" t="s">
        <v>989</v>
      </c>
      <c r="N223" s="22" t="s">
        <v>1232</v>
      </c>
    </row>
    <row r="224" spans="1:14" ht="56.25" x14ac:dyDescent="0.25">
      <c r="A224" s="2" t="s">
        <v>328</v>
      </c>
      <c r="B224" s="4" t="s">
        <v>634</v>
      </c>
      <c r="C224" s="6" t="s">
        <v>804</v>
      </c>
      <c r="D224" s="7">
        <v>16380000</v>
      </c>
      <c r="E224" s="7">
        <v>0</v>
      </c>
      <c r="F224" s="7">
        <v>16380000</v>
      </c>
      <c r="G224" s="11">
        <v>42879</v>
      </c>
      <c r="H224" s="11">
        <v>42880</v>
      </c>
      <c r="I224" s="12">
        <v>43069</v>
      </c>
      <c r="J224" s="13">
        <v>185</v>
      </c>
      <c r="K224" s="17" t="s">
        <v>82</v>
      </c>
      <c r="L224" s="17" t="s">
        <v>90</v>
      </c>
      <c r="M224" s="20" t="s">
        <v>91</v>
      </c>
      <c r="N224" s="22" t="s">
        <v>1233</v>
      </c>
    </row>
    <row r="225" spans="1:14" ht="67.5" x14ac:dyDescent="0.25">
      <c r="A225" s="2" t="s">
        <v>329</v>
      </c>
      <c r="B225" s="4" t="s">
        <v>635</v>
      </c>
      <c r="C225" s="6" t="s">
        <v>844</v>
      </c>
      <c r="D225" s="7">
        <v>47008000</v>
      </c>
      <c r="E225" s="7">
        <v>0</v>
      </c>
      <c r="F225" s="7">
        <v>47008000</v>
      </c>
      <c r="G225" s="11">
        <v>42879</v>
      </c>
      <c r="H225" s="11">
        <v>42879</v>
      </c>
      <c r="I225" s="12">
        <v>43063</v>
      </c>
      <c r="J225" s="13">
        <v>180</v>
      </c>
      <c r="K225" s="17" t="s">
        <v>82</v>
      </c>
      <c r="L225" s="17" t="s">
        <v>89</v>
      </c>
      <c r="M225" s="20" t="s">
        <v>99</v>
      </c>
      <c r="N225" s="22" t="s">
        <v>1233</v>
      </c>
    </row>
    <row r="226" spans="1:14" ht="112.5" x14ac:dyDescent="0.25">
      <c r="A226" s="3" t="s">
        <v>330</v>
      </c>
      <c r="B226" s="5" t="s">
        <v>636</v>
      </c>
      <c r="C226" s="8" t="s">
        <v>845</v>
      </c>
      <c r="D226" s="9">
        <v>0</v>
      </c>
      <c r="E226" s="9">
        <v>0</v>
      </c>
      <c r="F226" s="9">
        <v>0</v>
      </c>
      <c r="G226" s="14">
        <v>42879</v>
      </c>
      <c r="H226" s="14">
        <v>42890</v>
      </c>
      <c r="I226" s="15">
        <v>42891</v>
      </c>
      <c r="J226" s="16">
        <v>1</v>
      </c>
      <c r="K226" s="18" t="s">
        <v>81</v>
      </c>
      <c r="L226" s="18" t="s">
        <v>81</v>
      </c>
      <c r="M226" s="21" t="s">
        <v>81</v>
      </c>
      <c r="N226" s="22" t="s">
        <v>1234</v>
      </c>
    </row>
    <row r="227" spans="1:14" ht="45" x14ac:dyDescent="0.25">
      <c r="A227" s="2" t="s">
        <v>331</v>
      </c>
      <c r="B227" s="4" t="s">
        <v>637</v>
      </c>
      <c r="C227" s="6" t="s">
        <v>816</v>
      </c>
      <c r="D227" s="7">
        <v>21840000</v>
      </c>
      <c r="E227" s="7">
        <v>0</v>
      </c>
      <c r="F227" s="7">
        <v>21840000</v>
      </c>
      <c r="G227" s="11">
        <v>42879</v>
      </c>
      <c r="H227" s="11">
        <v>42880</v>
      </c>
      <c r="I227" s="12">
        <v>43069</v>
      </c>
      <c r="J227" s="13">
        <v>185</v>
      </c>
      <c r="K227" s="17" t="s">
        <v>82</v>
      </c>
      <c r="L227" s="17" t="s">
        <v>90</v>
      </c>
      <c r="M227" s="20" t="s">
        <v>91</v>
      </c>
      <c r="N227" s="22" t="s">
        <v>1235</v>
      </c>
    </row>
    <row r="228" spans="1:14" ht="45" x14ac:dyDescent="0.25">
      <c r="A228" s="2" t="s">
        <v>332</v>
      </c>
      <c r="B228" s="4" t="s">
        <v>638</v>
      </c>
      <c r="C228" s="6" t="s">
        <v>816</v>
      </c>
      <c r="D228" s="7">
        <v>21840000</v>
      </c>
      <c r="E228" s="7">
        <v>0</v>
      </c>
      <c r="F228" s="7">
        <v>21840000</v>
      </c>
      <c r="G228" s="11">
        <v>42880</v>
      </c>
      <c r="H228" s="11">
        <v>42881</v>
      </c>
      <c r="I228" s="12">
        <v>43069</v>
      </c>
      <c r="J228" s="13">
        <v>184</v>
      </c>
      <c r="K228" s="17" t="s">
        <v>82</v>
      </c>
      <c r="L228" s="17" t="s">
        <v>90</v>
      </c>
      <c r="M228" s="20" t="s">
        <v>91</v>
      </c>
      <c r="N228" s="22" t="s">
        <v>1236</v>
      </c>
    </row>
    <row r="229" spans="1:14" ht="258.75" x14ac:dyDescent="0.25">
      <c r="A229" s="23" t="s">
        <v>333</v>
      </c>
      <c r="B229" s="25" t="s">
        <v>639</v>
      </c>
      <c r="C229" s="27" t="s">
        <v>846</v>
      </c>
      <c r="D229" s="29">
        <v>592430000</v>
      </c>
      <c r="E229" s="29">
        <v>0</v>
      </c>
      <c r="F229" s="29">
        <v>592430000</v>
      </c>
      <c r="G229" s="31">
        <v>42880</v>
      </c>
      <c r="H229" s="31">
        <v>42885</v>
      </c>
      <c r="I229" s="32">
        <v>43308</v>
      </c>
      <c r="J229" s="33">
        <v>417</v>
      </c>
      <c r="K229" s="38" t="s">
        <v>977</v>
      </c>
      <c r="L229" s="17" t="s">
        <v>990</v>
      </c>
      <c r="M229" s="20" t="s">
        <v>991</v>
      </c>
      <c r="N229" s="22" t="s">
        <v>1237</v>
      </c>
    </row>
    <row r="230" spans="1:14" ht="56.25" x14ac:dyDescent="0.25">
      <c r="A230" s="2" t="s">
        <v>334</v>
      </c>
      <c r="B230" s="4" t="s">
        <v>640</v>
      </c>
      <c r="C230" s="6" t="s">
        <v>821</v>
      </c>
      <c r="D230" s="7">
        <v>28665000</v>
      </c>
      <c r="E230" s="7">
        <v>0</v>
      </c>
      <c r="F230" s="7">
        <v>28665000</v>
      </c>
      <c r="G230" s="11">
        <v>42880</v>
      </c>
      <c r="H230" s="11">
        <v>42881</v>
      </c>
      <c r="I230" s="12">
        <v>43069</v>
      </c>
      <c r="J230" s="13">
        <v>184</v>
      </c>
      <c r="K230" s="17" t="s">
        <v>82</v>
      </c>
      <c r="L230" s="17" t="s">
        <v>90</v>
      </c>
      <c r="M230" s="20" t="s">
        <v>91</v>
      </c>
      <c r="N230" s="22" t="s">
        <v>1238</v>
      </c>
    </row>
    <row r="231" spans="1:14" ht="56.25" x14ac:dyDescent="0.25">
      <c r="A231" s="2" t="s">
        <v>335</v>
      </c>
      <c r="B231" s="4" t="s">
        <v>47</v>
      </c>
      <c r="C231" s="6" t="s">
        <v>847</v>
      </c>
      <c r="D231" s="7">
        <v>47008000</v>
      </c>
      <c r="E231" s="7">
        <v>0</v>
      </c>
      <c r="F231" s="7">
        <v>47008000</v>
      </c>
      <c r="G231" s="11">
        <v>42880</v>
      </c>
      <c r="H231" s="11">
        <v>42881</v>
      </c>
      <c r="I231" s="12">
        <v>43065</v>
      </c>
      <c r="J231" s="13">
        <v>180</v>
      </c>
      <c r="K231" s="17" t="s">
        <v>82</v>
      </c>
      <c r="L231" s="17" t="s">
        <v>89</v>
      </c>
      <c r="M231" s="20" t="s">
        <v>99</v>
      </c>
      <c r="N231" s="22" t="s">
        <v>1239</v>
      </c>
    </row>
    <row r="232" spans="1:14" ht="56.25" x14ac:dyDescent="0.25">
      <c r="A232" s="2" t="s">
        <v>336</v>
      </c>
      <c r="B232" s="4" t="s">
        <v>641</v>
      </c>
      <c r="C232" s="6" t="s">
        <v>848</v>
      </c>
      <c r="D232" s="7">
        <v>122216217</v>
      </c>
      <c r="E232" s="7">
        <v>0</v>
      </c>
      <c r="F232" s="7">
        <v>122216217</v>
      </c>
      <c r="G232" s="11">
        <v>42881</v>
      </c>
      <c r="H232" s="11">
        <v>42881</v>
      </c>
      <c r="I232" s="12">
        <v>42903</v>
      </c>
      <c r="J232" s="13">
        <v>21</v>
      </c>
      <c r="K232" s="17" t="s">
        <v>82</v>
      </c>
      <c r="L232" s="17" t="s">
        <v>101</v>
      </c>
      <c r="M232" s="20" t="s">
        <v>965</v>
      </c>
      <c r="N232" s="22" t="s">
        <v>1240</v>
      </c>
    </row>
    <row r="233" spans="1:14" ht="67.5" x14ac:dyDescent="0.25">
      <c r="A233" s="2" t="s">
        <v>337</v>
      </c>
      <c r="B233" s="4" t="s">
        <v>642</v>
      </c>
      <c r="C233" s="6" t="s">
        <v>849</v>
      </c>
      <c r="D233" s="7">
        <v>67288000</v>
      </c>
      <c r="E233" s="7">
        <v>0</v>
      </c>
      <c r="F233" s="7">
        <v>67288000</v>
      </c>
      <c r="G233" s="11">
        <v>42881</v>
      </c>
      <c r="H233" s="11">
        <v>42881</v>
      </c>
      <c r="I233" s="12">
        <v>43065</v>
      </c>
      <c r="J233" s="13">
        <v>180</v>
      </c>
      <c r="K233" s="17" t="s">
        <v>82</v>
      </c>
      <c r="L233" s="17" t="s">
        <v>89</v>
      </c>
      <c r="M233" s="20" t="s">
        <v>99</v>
      </c>
      <c r="N233" s="22" t="s">
        <v>1241</v>
      </c>
    </row>
    <row r="234" spans="1:14" ht="67.5" x14ac:dyDescent="0.25">
      <c r="A234" s="2" t="s">
        <v>338</v>
      </c>
      <c r="B234" s="4" t="s">
        <v>643</v>
      </c>
      <c r="C234" s="6" t="s">
        <v>850</v>
      </c>
      <c r="D234" s="7">
        <v>24000000</v>
      </c>
      <c r="E234" s="7">
        <v>0</v>
      </c>
      <c r="F234" s="7">
        <v>24000000</v>
      </c>
      <c r="G234" s="11">
        <v>42881</v>
      </c>
      <c r="H234" s="11">
        <v>42881</v>
      </c>
      <c r="I234" s="12">
        <v>42993</v>
      </c>
      <c r="J234" s="13">
        <v>109</v>
      </c>
      <c r="K234" s="17" t="s">
        <v>82</v>
      </c>
      <c r="L234" s="17" t="s">
        <v>992</v>
      </c>
      <c r="M234" s="20" t="s">
        <v>86</v>
      </c>
      <c r="N234" s="22" t="s">
        <v>1242</v>
      </c>
    </row>
    <row r="235" spans="1:14" ht="67.5" x14ac:dyDescent="0.25">
      <c r="A235" s="2" t="s">
        <v>339</v>
      </c>
      <c r="B235" s="4" t="s">
        <v>644</v>
      </c>
      <c r="C235" s="6" t="s">
        <v>851</v>
      </c>
      <c r="D235" s="7">
        <v>25000000</v>
      </c>
      <c r="E235" s="7">
        <v>0</v>
      </c>
      <c r="F235" s="7">
        <v>25000000</v>
      </c>
      <c r="G235" s="11">
        <v>42881</v>
      </c>
      <c r="H235" s="11">
        <v>42881</v>
      </c>
      <c r="I235" s="12">
        <v>43084</v>
      </c>
      <c r="J235" s="13">
        <v>199</v>
      </c>
      <c r="K235" s="17" t="s">
        <v>82</v>
      </c>
      <c r="L235" s="17" t="s">
        <v>83</v>
      </c>
      <c r="M235" s="20" t="s">
        <v>84</v>
      </c>
      <c r="N235" s="22" t="s">
        <v>1243</v>
      </c>
    </row>
    <row r="236" spans="1:14" ht="45" x14ac:dyDescent="0.25">
      <c r="A236" s="2" t="s">
        <v>340</v>
      </c>
      <c r="B236" s="4" t="s">
        <v>645</v>
      </c>
      <c r="C236" s="6" t="s">
        <v>852</v>
      </c>
      <c r="D236" s="7">
        <v>154063500</v>
      </c>
      <c r="E236" s="7">
        <v>14063500</v>
      </c>
      <c r="F236" s="7">
        <v>140000000</v>
      </c>
      <c r="G236" s="11">
        <v>42881</v>
      </c>
      <c r="H236" s="11">
        <v>42881</v>
      </c>
      <c r="I236" s="12">
        <v>43065</v>
      </c>
      <c r="J236" s="13">
        <v>180</v>
      </c>
      <c r="K236" s="17" t="s">
        <v>82</v>
      </c>
      <c r="L236" s="17" t="s">
        <v>89</v>
      </c>
      <c r="M236" s="20" t="s">
        <v>99</v>
      </c>
      <c r="N236" s="22" t="s">
        <v>1244</v>
      </c>
    </row>
    <row r="237" spans="1:14" ht="56.25" x14ac:dyDescent="0.25">
      <c r="A237" s="2" t="s">
        <v>341</v>
      </c>
      <c r="B237" s="4" t="s">
        <v>646</v>
      </c>
      <c r="C237" s="6" t="s">
        <v>853</v>
      </c>
      <c r="D237" s="7">
        <v>30680000</v>
      </c>
      <c r="E237" s="7">
        <v>0</v>
      </c>
      <c r="F237" s="7">
        <v>30680000</v>
      </c>
      <c r="G237" s="11">
        <v>42881</v>
      </c>
      <c r="H237" s="11">
        <v>42881</v>
      </c>
      <c r="I237" s="12">
        <v>43065</v>
      </c>
      <c r="J237" s="13">
        <v>180</v>
      </c>
      <c r="K237" s="17" t="s">
        <v>82</v>
      </c>
      <c r="L237" s="17" t="s">
        <v>89</v>
      </c>
      <c r="M237" s="20" t="s">
        <v>99</v>
      </c>
      <c r="N237" s="22" t="s">
        <v>1245</v>
      </c>
    </row>
    <row r="238" spans="1:14" ht="56.25" x14ac:dyDescent="0.25">
      <c r="A238" s="2" t="s">
        <v>342</v>
      </c>
      <c r="B238" s="4" t="s">
        <v>30</v>
      </c>
      <c r="C238" s="6" t="s">
        <v>854</v>
      </c>
      <c r="D238" s="7">
        <v>35000000</v>
      </c>
      <c r="E238" s="7">
        <v>0</v>
      </c>
      <c r="F238" s="7">
        <v>35000000</v>
      </c>
      <c r="G238" s="11">
        <v>42885</v>
      </c>
      <c r="H238" s="11">
        <v>42886</v>
      </c>
      <c r="I238" s="12">
        <v>43100</v>
      </c>
      <c r="J238" s="13">
        <v>210</v>
      </c>
      <c r="K238" s="17" t="s">
        <v>82</v>
      </c>
      <c r="L238" s="17" t="s">
        <v>101</v>
      </c>
      <c r="M238" s="20" t="s">
        <v>965</v>
      </c>
      <c r="N238" s="22" t="s">
        <v>1246</v>
      </c>
    </row>
    <row r="239" spans="1:14" ht="45" x14ac:dyDescent="0.25">
      <c r="A239" s="2" t="s">
        <v>343</v>
      </c>
      <c r="B239" s="4" t="s">
        <v>647</v>
      </c>
      <c r="C239" s="6" t="s">
        <v>855</v>
      </c>
      <c r="D239" s="7">
        <v>36890000</v>
      </c>
      <c r="E239" s="7">
        <v>0</v>
      </c>
      <c r="F239" s="7">
        <v>36890000</v>
      </c>
      <c r="G239" s="11">
        <v>42885</v>
      </c>
      <c r="H239" s="11">
        <v>42886</v>
      </c>
      <c r="I239" s="12">
        <v>42946</v>
      </c>
      <c r="J239" s="13">
        <v>60</v>
      </c>
      <c r="K239" s="17" t="s">
        <v>82</v>
      </c>
      <c r="L239" s="17" t="s">
        <v>92</v>
      </c>
      <c r="M239" s="20" t="s">
        <v>93</v>
      </c>
      <c r="N239" s="22" t="s">
        <v>1247</v>
      </c>
    </row>
    <row r="240" spans="1:14" ht="67.5" x14ac:dyDescent="0.25">
      <c r="A240" s="2" t="s">
        <v>344</v>
      </c>
      <c r="B240" s="4" t="s">
        <v>648</v>
      </c>
      <c r="C240" s="6" t="s">
        <v>856</v>
      </c>
      <c r="D240" s="7">
        <v>210100000</v>
      </c>
      <c r="E240" s="7">
        <v>20100000</v>
      </c>
      <c r="F240" s="7">
        <v>190000000</v>
      </c>
      <c r="G240" s="11">
        <v>42886</v>
      </c>
      <c r="H240" s="11">
        <v>42886</v>
      </c>
      <c r="I240" s="12">
        <v>43100</v>
      </c>
      <c r="J240" s="13">
        <v>210</v>
      </c>
      <c r="K240" s="17" t="s">
        <v>82</v>
      </c>
      <c r="L240" s="17" t="s">
        <v>83</v>
      </c>
      <c r="M240" s="20" t="s">
        <v>993</v>
      </c>
      <c r="N240" s="22" t="s">
        <v>1248</v>
      </c>
    </row>
    <row r="241" spans="1:14" ht="45" x14ac:dyDescent="0.25">
      <c r="A241" s="2" t="s">
        <v>345</v>
      </c>
      <c r="B241" s="4" t="s">
        <v>649</v>
      </c>
      <c r="C241" s="6" t="s">
        <v>857</v>
      </c>
      <c r="D241" s="7">
        <v>60500000</v>
      </c>
      <c r="E241" s="7">
        <v>550000</v>
      </c>
      <c r="F241" s="7">
        <v>59950000</v>
      </c>
      <c r="G241" s="11">
        <v>42886</v>
      </c>
      <c r="H241" s="11">
        <v>42886</v>
      </c>
      <c r="I241" s="12">
        <v>43039</v>
      </c>
      <c r="J241" s="13">
        <v>150</v>
      </c>
      <c r="K241" s="17" t="s">
        <v>82</v>
      </c>
      <c r="L241" s="17" t="s">
        <v>89</v>
      </c>
      <c r="M241" s="20" t="s">
        <v>99</v>
      </c>
      <c r="N241" s="22" t="s">
        <v>1249</v>
      </c>
    </row>
    <row r="242" spans="1:14" ht="56.25" x14ac:dyDescent="0.25">
      <c r="A242" s="2" t="s">
        <v>346</v>
      </c>
      <c r="B242" s="4" t="s">
        <v>650</v>
      </c>
      <c r="C242" s="6" t="s">
        <v>858</v>
      </c>
      <c r="D242" s="7">
        <v>52312000</v>
      </c>
      <c r="E242" s="7">
        <v>0</v>
      </c>
      <c r="F242" s="7">
        <v>52312000</v>
      </c>
      <c r="G242" s="11">
        <v>42886</v>
      </c>
      <c r="H242" s="11">
        <v>42886</v>
      </c>
      <c r="I242" s="12">
        <v>43069</v>
      </c>
      <c r="J242" s="13">
        <v>180</v>
      </c>
      <c r="K242" s="17" t="s">
        <v>82</v>
      </c>
      <c r="L242" s="17" t="s">
        <v>89</v>
      </c>
      <c r="M242" s="20" t="s">
        <v>99</v>
      </c>
      <c r="N242" s="22" t="s">
        <v>1250</v>
      </c>
    </row>
    <row r="243" spans="1:14" ht="45" x14ac:dyDescent="0.25">
      <c r="A243" s="2" t="s">
        <v>347</v>
      </c>
      <c r="B243" s="4" t="s">
        <v>651</v>
      </c>
      <c r="C243" s="6" t="s">
        <v>859</v>
      </c>
      <c r="D243" s="7">
        <v>25480000</v>
      </c>
      <c r="E243" s="7">
        <v>0</v>
      </c>
      <c r="F243" s="7">
        <v>25480000</v>
      </c>
      <c r="G243" s="11">
        <v>42886</v>
      </c>
      <c r="H243" s="11">
        <v>42886</v>
      </c>
      <c r="I243" s="12">
        <v>43069</v>
      </c>
      <c r="J243" s="13">
        <v>180</v>
      </c>
      <c r="K243" s="17" t="s">
        <v>82</v>
      </c>
      <c r="L243" s="17" t="s">
        <v>89</v>
      </c>
      <c r="M243" s="20" t="s">
        <v>99</v>
      </c>
      <c r="N243" s="22" t="s">
        <v>1251</v>
      </c>
    </row>
    <row r="244" spans="1:14" ht="56.25" x14ac:dyDescent="0.25">
      <c r="A244" s="2" t="s">
        <v>348</v>
      </c>
      <c r="B244" s="4" t="s">
        <v>652</v>
      </c>
      <c r="C244" s="6" t="s">
        <v>860</v>
      </c>
      <c r="D244" s="7">
        <v>67808000</v>
      </c>
      <c r="E244" s="7">
        <v>0</v>
      </c>
      <c r="F244" s="7">
        <v>67808000</v>
      </c>
      <c r="G244" s="11">
        <v>42886</v>
      </c>
      <c r="H244" s="11">
        <v>42886</v>
      </c>
      <c r="I244" s="12">
        <v>43069</v>
      </c>
      <c r="J244" s="13">
        <v>180</v>
      </c>
      <c r="K244" s="17" t="s">
        <v>82</v>
      </c>
      <c r="L244" s="17" t="s">
        <v>89</v>
      </c>
      <c r="M244" s="20" t="s">
        <v>99</v>
      </c>
      <c r="N244" s="22" t="s">
        <v>1252</v>
      </c>
    </row>
    <row r="245" spans="1:14" ht="45" x14ac:dyDescent="0.25">
      <c r="A245" s="2" t="s">
        <v>349</v>
      </c>
      <c r="B245" s="4" t="s">
        <v>48</v>
      </c>
      <c r="C245" s="6" t="s">
        <v>861</v>
      </c>
      <c r="D245" s="7">
        <v>132500000</v>
      </c>
      <c r="E245" s="7">
        <v>12500000</v>
      </c>
      <c r="F245" s="7">
        <v>120000000</v>
      </c>
      <c r="G245" s="11">
        <v>42886</v>
      </c>
      <c r="H245" s="11">
        <v>42886</v>
      </c>
      <c r="I245" s="12">
        <v>43039</v>
      </c>
      <c r="J245" s="13">
        <v>150</v>
      </c>
      <c r="K245" s="17" t="s">
        <v>82</v>
      </c>
      <c r="L245" s="17" t="s">
        <v>89</v>
      </c>
      <c r="M245" s="20" t="s">
        <v>99</v>
      </c>
      <c r="N245" s="22" t="s">
        <v>1253</v>
      </c>
    </row>
    <row r="246" spans="1:14" ht="67.5" x14ac:dyDescent="0.25">
      <c r="A246" s="2" t="s">
        <v>350</v>
      </c>
      <c r="B246" s="4" t="s">
        <v>653</v>
      </c>
      <c r="C246" s="6" t="s">
        <v>862</v>
      </c>
      <c r="D246" s="7">
        <v>60008000</v>
      </c>
      <c r="E246" s="7">
        <v>0</v>
      </c>
      <c r="F246" s="7">
        <v>60008000</v>
      </c>
      <c r="G246" s="11">
        <v>42886</v>
      </c>
      <c r="H246" s="11">
        <v>42886</v>
      </c>
      <c r="I246" s="12">
        <v>43069</v>
      </c>
      <c r="J246" s="13">
        <v>180</v>
      </c>
      <c r="K246" s="17" t="s">
        <v>82</v>
      </c>
      <c r="L246" s="17" t="s">
        <v>89</v>
      </c>
      <c r="M246" s="20" t="s">
        <v>99</v>
      </c>
      <c r="N246" s="22" t="s">
        <v>1254</v>
      </c>
    </row>
    <row r="247" spans="1:14" ht="56.25" x14ac:dyDescent="0.25">
      <c r="A247" s="2" t="s">
        <v>351</v>
      </c>
      <c r="B247" s="4" t="s">
        <v>654</v>
      </c>
      <c r="C247" s="6" t="s">
        <v>863</v>
      </c>
      <c r="D247" s="7">
        <v>35360000</v>
      </c>
      <c r="E247" s="7">
        <v>0</v>
      </c>
      <c r="F247" s="7">
        <v>35360000</v>
      </c>
      <c r="G247" s="11">
        <v>42886</v>
      </c>
      <c r="H247" s="11">
        <v>42886</v>
      </c>
      <c r="I247" s="12">
        <v>43069</v>
      </c>
      <c r="J247" s="13">
        <v>180</v>
      </c>
      <c r="K247" s="17" t="s">
        <v>82</v>
      </c>
      <c r="L247" s="17" t="s">
        <v>89</v>
      </c>
      <c r="M247" s="20" t="s">
        <v>99</v>
      </c>
      <c r="N247" s="22" t="s">
        <v>1255</v>
      </c>
    </row>
    <row r="248" spans="1:14" ht="56.25" x14ac:dyDescent="0.25">
      <c r="A248" s="2" t="s">
        <v>352</v>
      </c>
      <c r="B248" s="4" t="s">
        <v>655</v>
      </c>
      <c r="C248" s="6" t="s">
        <v>864</v>
      </c>
      <c r="D248" s="7">
        <v>47424000</v>
      </c>
      <c r="E248" s="7">
        <v>0</v>
      </c>
      <c r="F248" s="7">
        <v>47424000</v>
      </c>
      <c r="G248" s="11">
        <v>42886</v>
      </c>
      <c r="H248" s="11">
        <v>42886</v>
      </c>
      <c r="I248" s="12">
        <v>43069</v>
      </c>
      <c r="J248" s="13">
        <v>180</v>
      </c>
      <c r="K248" s="17" t="s">
        <v>82</v>
      </c>
      <c r="L248" s="17" t="s">
        <v>89</v>
      </c>
      <c r="M248" s="20" t="s">
        <v>99</v>
      </c>
      <c r="N248" s="22" t="s">
        <v>1256</v>
      </c>
    </row>
    <row r="249" spans="1:14" ht="67.5" x14ac:dyDescent="0.25">
      <c r="A249" s="2" t="s">
        <v>353</v>
      </c>
      <c r="B249" s="4" t="s">
        <v>656</v>
      </c>
      <c r="C249" s="6" t="s">
        <v>865</v>
      </c>
      <c r="D249" s="7">
        <v>16000000</v>
      </c>
      <c r="E249" s="7">
        <v>0</v>
      </c>
      <c r="F249" s="7">
        <v>16000000</v>
      </c>
      <c r="G249" s="11">
        <v>42886</v>
      </c>
      <c r="H249" s="11">
        <v>42886</v>
      </c>
      <c r="I249" s="12">
        <v>42978</v>
      </c>
      <c r="J249" s="13">
        <v>90</v>
      </c>
      <c r="K249" s="17" t="s">
        <v>82</v>
      </c>
      <c r="L249" s="17" t="s">
        <v>83</v>
      </c>
      <c r="M249" s="20" t="s">
        <v>993</v>
      </c>
      <c r="N249" s="22" t="s">
        <v>1257</v>
      </c>
    </row>
    <row r="250" spans="1:14" ht="45" x14ac:dyDescent="0.25">
      <c r="A250" s="2" t="s">
        <v>354</v>
      </c>
      <c r="B250" s="4" t="s">
        <v>460</v>
      </c>
      <c r="C250" s="6" t="s">
        <v>866</v>
      </c>
      <c r="D250" s="7">
        <v>77000000</v>
      </c>
      <c r="E250" s="7">
        <v>7000000</v>
      </c>
      <c r="F250" s="7">
        <v>70000000</v>
      </c>
      <c r="G250" s="11">
        <v>42886</v>
      </c>
      <c r="H250" s="11">
        <v>42886</v>
      </c>
      <c r="I250" s="12">
        <v>43039</v>
      </c>
      <c r="J250" s="13">
        <v>150</v>
      </c>
      <c r="K250" s="17" t="s">
        <v>82</v>
      </c>
      <c r="L250" s="17" t="s">
        <v>89</v>
      </c>
      <c r="M250" s="20" t="s">
        <v>99</v>
      </c>
      <c r="N250" s="22" t="s">
        <v>1258</v>
      </c>
    </row>
    <row r="251" spans="1:14" ht="56.25" x14ac:dyDescent="0.25">
      <c r="A251" s="2" t="s">
        <v>355</v>
      </c>
      <c r="B251" s="4" t="s">
        <v>657</v>
      </c>
      <c r="C251" s="6" t="s">
        <v>867</v>
      </c>
      <c r="D251" s="7">
        <v>118768000</v>
      </c>
      <c r="E251" s="7">
        <v>0</v>
      </c>
      <c r="F251" s="7">
        <v>118768000</v>
      </c>
      <c r="G251" s="11">
        <v>42886</v>
      </c>
      <c r="H251" s="11">
        <v>42886</v>
      </c>
      <c r="I251" s="12">
        <v>43069</v>
      </c>
      <c r="J251" s="13">
        <v>180</v>
      </c>
      <c r="K251" s="17" t="s">
        <v>82</v>
      </c>
      <c r="L251" s="17" t="s">
        <v>89</v>
      </c>
      <c r="M251" s="20" t="s">
        <v>99</v>
      </c>
      <c r="N251" s="22" t="s">
        <v>1259</v>
      </c>
    </row>
    <row r="252" spans="1:14" ht="56.25" x14ac:dyDescent="0.25">
      <c r="A252" s="2" t="s">
        <v>356</v>
      </c>
      <c r="B252" s="4" t="s">
        <v>658</v>
      </c>
      <c r="C252" s="6" t="s">
        <v>868</v>
      </c>
      <c r="D252" s="7">
        <v>59696000</v>
      </c>
      <c r="E252" s="7">
        <v>0</v>
      </c>
      <c r="F252" s="7">
        <v>59696000</v>
      </c>
      <c r="G252" s="11">
        <v>42886</v>
      </c>
      <c r="H252" s="11">
        <v>42886</v>
      </c>
      <c r="I252" s="12">
        <v>43069</v>
      </c>
      <c r="J252" s="13">
        <v>180</v>
      </c>
      <c r="K252" s="17" t="s">
        <v>82</v>
      </c>
      <c r="L252" s="17" t="s">
        <v>89</v>
      </c>
      <c r="M252" s="20" t="s">
        <v>99</v>
      </c>
      <c r="N252" s="22" t="s">
        <v>1260</v>
      </c>
    </row>
    <row r="253" spans="1:14" ht="78.75" x14ac:dyDescent="0.25">
      <c r="A253" s="2" t="s">
        <v>357</v>
      </c>
      <c r="B253" s="4" t="s">
        <v>659</v>
      </c>
      <c r="C253" s="6" t="s">
        <v>869</v>
      </c>
      <c r="D253" s="7">
        <v>67405000</v>
      </c>
      <c r="E253" s="7">
        <v>7405000</v>
      </c>
      <c r="F253" s="7">
        <v>60000000</v>
      </c>
      <c r="G253" s="11">
        <v>42886</v>
      </c>
      <c r="H253" s="11">
        <v>42886</v>
      </c>
      <c r="I253" s="12">
        <v>43039</v>
      </c>
      <c r="J253" s="13">
        <v>150</v>
      </c>
      <c r="K253" s="17" t="s">
        <v>82</v>
      </c>
      <c r="L253" s="17" t="s">
        <v>89</v>
      </c>
      <c r="M253" s="20" t="s">
        <v>99</v>
      </c>
      <c r="N253" s="22" t="s">
        <v>1261</v>
      </c>
    </row>
    <row r="254" spans="1:14" ht="56.25" x14ac:dyDescent="0.25">
      <c r="A254" s="2" t="s">
        <v>358</v>
      </c>
      <c r="B254" s="4" t="s">
        <v>660</v>
      </c>
      <c r="C254" s="6" t="s">
        <v>870</v>
      </c>
      <c r="D254" s="7">
        <v>67808000</v>
      </c>
      <c r="E254" s="7">
        <v>0</v>
      </c>
      <c r="F254" s="7">
        <v>67808000</v>
      </c>
      <c r="G254" s="11">
        <v>42886</v>
      </c>
      <c r="H254" s="11">
        <v>42886</v>
      </c>
      <c r="I254" s="12">
        <v>43069</v>
      </c>
      <c r="J254" s="13">
        <v>180</v>
      </c>
      <c r="K254" s="17" t="s">
        <v>82</v>
      </c>
      <c r="L254" s="17" t="s">
        <v>89</v>
      </c>
      <c r="M254" s="20" t="s">
        <v>99</v>
      </c>
      <c r="N254" s="22" t="s">
        <v>105</v>
      </c>
    </row>
    <row r="255" spans="1:14" ht="56.25" x14ac:dyDescent="0.25">
      <c r="A255" s="2" t="s">
        <v>359</v>
      </c>
      <c r="B255" s="4" t="s">
        <v>48</v>
      </c>
      <c r="C255" s="6" t="s">
        <v>871</v>
      </c>
      <c r="D255" s="7">
        <v>55328000</v>
      </c>
      <c r="E255" s="7">
        <v>0</v>
      </c>
      <c r="F255" s="7">
        <v>55328000</v>
      </c>
      <c r="G255" s="11">
        <v>42886</v>
      </c>
      <c r="H255" s="11">
        <v>42886</v>
      </c>
      <c r="I255" s="12">
        <v>43069</v>
      </c>
      <c r="J255" s="13">
        <v>180</v>
      </c>
      <c r="K255" s="17" t="s">
        <v>82</v>
      </c>
      <c r="L255" s="17" t="s">
        <v>89</v>
      </c>
      <c r="M255" s="20" t="s">
        <v>99</v>
      </c>
      <c r="N255" s="22" t="s">
        <v>1262</v>
      </c>
    </row>
    <row r="256" spans="1:14" ht="56.25" x14ac:dyDescent="0.25">
      <c r="A256" s="2" t="s">
        <v>360</v>
      </c>
      <c r="B256" s="4" t="s">
        <v>661</v>
      </c>
      <c r="C256" s="6" t="s">
        <v>872</v>
      </c>
      <c r="D256" s="7">
        <v>25480000</v>
      </c>
      <c r="E256" s="7">
        <v>0</v>
      </c>
      <c r="F256" s="7">
        <v>25480000</v>
      </c>
      <c r="G256" s="11">
        <v>42886</v>
      </c>
      <c r="H256" s="11">
        <v>42886</v>
      </c>
      <c r="I256" s="12">
        <v>43069</v>
      </c>
      <c r="J256" s="13">
        <v>180</v>
      </c>
      <c r="K256" s="17" t="s">
        <v>82</v>
      </c>
      <c r="L256" s="17" t="s">
        <v>89</v>
      </c>
      <c r="M256" s="20" t="s">
        <v>99</v>
      </c>
      <c r="N256" s="22" t="s">
        <v>1263</v>
      </c>
    </row>
    <row r="257" spans="1:14" ht="67.5" x14ac:dyDescent="0.25">
      <c r="A257" s="2" t="s">
        <v>361</v>
      </c>
      <c r="B257" s="4" t="s">
        <v>662</v>
      </c>
      <c r="C257" s="6" t="s">
        <v>873</v>
      </c>
      <c r="D257" s="7">
        <v>329700000</v>
      </c>
      <c r="E257" s="7">
        <v>29700000</v>
      </c>
      <c r="F257" s="7">
        <v>300000000</v>
      </c>
      <c r="G257" s="11">
        <v>42886</v>
      </c>
      <c r="H257" s="11">
        <v>42886</v>
      </c>
      <c r="I257" s="12">
        <v>43069</v>
      </c>
      <c r="J257" s="13">
        <v>180</v>
      </c>
      <c r="K257" s="17" t="s">
        <v>82</v>
      </c>
      <c r="L257" s="17" t="s">
        <v>89</v>
      </c>
      <c r="M257" s="20" t="s">
        <v>99</v>
      </c>
      <c r="N257" s="22" t="s">
        <v>1264</v>
      </c>
    </row>
    <row r="258" spans="1:14" ht="56.25" x14ac:dyDescent="0.25">
      <c r="A258" s="2" t="s">
        <v>362</v>
      </c>
      <c r="B258" s="4" t="s">
        <v>663</v>
      </c>
      <c r="C258" s="6" t="s">
        <v>874</v>
      </c>
      <c r="D258" s="7">
        <v>153088000</v>
      </c>
      <c r="E258" s="7">
        <v>0</v>
      </c>
      <c r="F258" s="7">
        <v>153088000</v>
      </c>
      <c r="G258" s="11">
        <v>42886</v>
      </c>
      <c r="H258" s="11">
        <v>42886</v>
      </c>
      <c r="I258" s="12">
        <v>43069</v>
      </c>
      <c r="J258" s="13">
        <v>180</v>
      </c>
      <c r="K258" s="17" t="s">
        <v>82</v>
      </c>
      <c r="L258" s="17" t="s">
        <v>89</v>
      </c>
      <c r="M258" s="20" t="s">
        <v>99</v>
      </c>
      <c r="N258" s="22" t="s">
        <v>1265</v>
      </c>
    </row>
    <row r="259" spans="1:14" ht="123.75" x14ac:dyDescent="0.25">
      <c r="A259" s="2" t="s">
        <v>363</v>
      </c>
      <c r="B259" s="4" t="s">
        <v>664</v>
      </c>
      <c r="C259" s="6" t="s">
        <v>875</v>
      </c>
      <c r="D259" s="7">
        <v>574600000</v>
      </c>
      <c r="E259" s="7">
        <v>31600000</v>
      </c>
      <c r="F259" s="7">
        <v>543000000</v>
      </c>
      <c r="G259" s="11">
        <v>42886</v>
      </c>
      <c r="H259" s="11">
        <v>42886</v>
      </c>
      <c r="I259" s="12">
        <v>43084</v>
      </c>
      <c r="J259" s="13">
        <v>195</v>
      </c>
      <c r="K259" s="17" t="s">
        <v>82</v>
      </c>
      <c r="L259" s="17" t="s">
        <v>103</v>
      </c>
      <c r="M259" s="20" t="s">
        <v>994</v>
      </c>
      <c r="N259" s="22" t="s">
        <v>1266</v>
      </c>
    </row>
    <row r="260" spans="1:14" ht="56.25" x14ac:dyDescent="0.25">
      <c r="A260" s="2" t="s">
        <v>364</v>
      </c>
      <c r="B260" s="4" t="s">
        <v>665</v>
      </c>
      <c r="C260" s="6" t="s">
        <v>876</v>
      </c>
      <c r="D260" s="7">
        <v>88608000</v>
      </c>
      <c r="E260" s="7">
        <v>0</v>
      </c>
      <c r="F260" s="7">
        <v>88608000</v>
      </c>
      <c r="G260" s="11">
        <v>42886</v>
      </c>
      <c r="H260" s="11">
        <v>42886</v>
      </c>
      <c r="I260" s="12">
        <v>43069</v>
      </c>
      <c r="J260" s="13">
        <v>180</v>
      </c>
      <c r="K260" s="17" t="s">
        <v>82</v>
      </c>
      <c r="L260" s="17" t="s">
        <v>89</v>
      </c>
      <c r="M260" s="20" t="s">
        <v>99</v>
      </c>
      <c r="N260" s="22" t="s">
        <v>1267</v>
      </c>
    </row>
    <row r="261" spans="1:14" ht="78.75" x14ac:dyDescent="0.25">
      <c r="A261" s="2" t="s">
        <v>365</v>
      </c>
      <c r="B261" s="4" t="s">
        <v>666</v>
      </c>
      <c r="C261" s="6" t="s">
        <v>877</v>
      </c>
      <c r="D261" s="7">
        <v>274257500</v>
      </c>
      <c r="E261" s="7">
        <v>23800000</v>
      </c>
      <c r="F261" s="7">
        <v>250457500</v>
      </c>
      <c r="G261" s="11">
        <v>42886</v>
      </c>
      <c r="H261" s="11">
        <v>42886</v>
      </c>
      <c r="I261" s="12">
        <v>43312</v>
      </c>
      <c r="J261" s="13">
        <v>420</v>
      </c>
      <c r="K261" s="17" t="s">
        <v>82</v>
      </c>
      <c r="L261" s="17" t="s">
        <v>92</v>
      </c>
      <c r="M261" s="20" t="s">
        <v>93</v>
      </c>
      <c r="N261" s="22" t="s">
        <v>1268</v>
      </c>
    </row>
    <row r="262" spans="1:14" ht="56.25" x14ac:dyDescent="0.25">
      <c r="A262" s="2" t="s">
        <v>366</v>
      </c>
      <c r="B262" s="4" t="s">
        <v>667</v>
      </c>
      <c r="C262" s="6" t="s">
        <v>878</v>
      </c>
      <c r="D262" s="7">
        <v>52000000</v>
      </c>
      <c r="E262" s="7">
        <v>0</v>
      </c>
      <c r="F262" s="7">
        <v>52000000</v>
      </c>
      <c r="G262" s="11">
        <v>42886</v>
      </c>
      <c r="H262" s="11">
        <v>42886</v>
      </c>
      <c r="I262" s="12">
        <v>43069</v>
      </c>
      <c r="J262" s="13">
        <v>180</v>
      </c>
      <c r="K262" s="17" t="s">
        <v>82</v>
      </c>
      <c r="L262" s="17" t="s">
        <v>89</v>
      </c>
      <c r="M262" s="20" t="s">
        <v>99</v>
      </c>
      <c r="N262" s="22" t="s">
        <v>1269</v>
      </c>
    </row>
    <row r="263" spans="1:14" ht="67.5" x14ac:dyDescent="0.25">
      <c r="A263" s="2" t="s">
        <v>367</v>
      </c>
      <c r="B263" s="4" t="s">
        <v>668</v>
      </c>
      <c r="C263" s="6" t="s">
        <v>879</v>
      </c>
      <c r="D263" s="7">
        <v>50000000</v>
      </c>
      <c r="E263" s="7">
        <v>0</v>
      </c>
      <c r="F263" s="7">
        <v>50000000</v>
      </c>
      <c r="G263" s="11">
        <v>42886</v>
      </c>
      <c r="H263" s="11">
        <v>42888</v>
      </c>
      <c r="I263" s="12">
        <v>43054</v>
      </c>
      <c r="J263" s="13">
        <v>163</v>
      </c>
      <c r="K263" s="17" t="s">
        <v>82</v>
      </c>
      <c r="L263" s="17" t="s">
        <v>89</v>
      </c>
      <c r="M263" s="20" t="s">
        <v>99</v>
      </c>
      <c r="N263" s="22" t="s">
        <v>1270</v>
      </c>
    </row>
    <row r="264" spans="1:14" ht="45" x14ac:dyDescent="0.25">
      <c r="A264" s="2" t="s">
        <v>368</v>
      </c>
      <c r="B264" s="4" t="s">
        <v>43</v>
      </c>
      <c r="C264" s="6" t="s">
        <v>880</v>
      </c>
      <c r="D264" s="7">
        <v>21000000</v>
      </c>
      <c r="E264" s="7">
        <v>0</v>
      </c>
      <c r="F264" s="7">
        <v>21000000</v>
      </c>
      <c r="G264" s="11">
        <v>42887</v>
      </c>
      <c r="H264" s="11">
        <v>42887</v>
      </c>
      <c r="I264" s="12">
        <v>43111</v>
      </c>
      <c r="J264" s="13">
        <v>220</v>
      </c>
      <c r="K264" s="17" t="s">
        <v>82</v>
      </c>
      <c r="L264" s="17" t="s">
        <v>85</v>
      </c>
      <c r="M264" s="20" t="s">
        <v>86</v>
      </c>
      <c r="N264" s="22" t="s">
        <v>1271</v>
      </c>
    </row>
    <row r="265" spans="1:14" ht="56.25" x14ac:dyDescent="0.25">
      <c r="A265" s="2" t="s">
        <v>369</v>
      </c>
      <c r="B265" s="4" t="s">
        <v>669</v>
      </c>
      <c r="C265" s="6" t="s">
        <v>881</v>
      </c>
      <c r="D265" s="7">
        <v>5000000</v>
      </c>
      <c r="E265" s="7">
        <v>0</v>
      </c>
      <c r="F265" s="7">
        <v>5000000</v>
      </c>
      <c r="G265" s="11">
        <v>42887</v>
      </c>
      <c r="H265" s="11">
        <v>42887</v>
      </c>
      <c r="I265" s="12">
        <v>42948</v>
      </c>
      <c r="J265" s="13">
        <v>60</v>
      </c>
      <c r="K265" s="17" t="s">
        <v>82</v>
      </c>
      <c r="L265" s="17" t="s">
        <v>87</v>
      </c>
      <c r="M265" s="20" t="s">
        <v>88</v>
      </c>
      <c r="N265" s="22" t="s">
        <v>1272</v>
      </c>
    </row>
    <row r="266" spans="1:14" ht="45" x14ac:dyDescent="0.25">
      <c r="A266" s="3" t="s">
        <v>370</v>
      </c>
      <c r="B266" s="5" t="s">
        <v>39</v>
      </c>
      <c r="C266" s="8" t="s">
        <v>882</v>
      </c>
      <c r="D266" s="9">
        <v>0</v>
      </c>
      <c r="E266" s="9">
        <v>0</v>
      </c>
      <c r="F266" s="9">
        <v>0</v>
      </c>
      <c r="G266" s="14">
        <v>42887</v>
      </c>
      <c r="H266" s="14">
        <v>42945</v>
      </c>
      <c r="I266" s="15">
        <v>42946</v>
      </c>
      <c r="J266" s="16">
        <v>1</v>
      </c>
      <c r="K266" s="18" t="s">
        <v>81</v>
      </c>
      <c r="L266" s="18" t="s">
        <v>81</v>
      </c>
      <c r="M266" s="21" t="s">
        <v>81</v>
      </c>
      <c r="N266" s="22" t="s">
        <v>1273</v>
      </c>
    </row>
    <row r="267" spans="1:14" ht="123.75" x14ac:dyDescent="0.25">
      <c r="A267" s="23" t="s">
        <v>371</v>
      </c>
      <c r="B267" s="25" t="s">
        <v>670</v>
      </c>
      <c r="C267" s="27" t="s">
        <v>883</v>
      </c>
      <c r="D267" s="29">
        <v>199000000</v>
      </c>
      <c r="E267" s="29">
        <v>0</v>
      </c>
      <c r="F267" s="29">
        <v>199000000</v>
      </c>
      <c r="G267" s="31">
        <v>42888</v>
      </c>
      <c r="H267" s="31">
        <v>42888</v>
      </c>
      <c r="I267" s="32">
        <v>43100</v>
      </c>
      <c r="J267" s="33">
        <v>209</v>
      </c>
      <c r="K267" s="38" t="s">
        <v>82</v>
      </c>
      <c r="L267" s="17" t="s">
        <v>995</v>
      </c>
      <c r="M267" s="20" t="s">
        <v>996</v>
      </c>
      <c r="N267" s="22" t="s">
        <v>1274</v>
      </c>
    </row>
    <row r="268" spans="1:14" ht="67.5" x14ac:dyDescent="0.25">
      <c r="A268" s="2" t="s">
        <v>372</v>
      </c>
      <c r="B268" s="4" t="s">
        <v>671</v>
      </c>
      <c r="C268" s="6" t="s">
        <v>884</v>
      </c>
      <c r="D268" s="7">
        <v>36000000</v>
      </c>
      <c r="E268" s="7">
        <v>0</v>
      </c>
      <c r="F268" s="7">
        <v>36000000</v>
      </c>
      <c r="G268" s="11">
        <v>42888</v>
      </c>
      <c r="H268" s="11">
        <v>42888</v>
      </c>
      <c r="I268" s="12">
        <v>42942</v>
      </c>
      <c r="J268" s="13">
        <v>54</v>
      </c>
      <c r="K268" s="17" t="s">
        <v>82</v>
      </c>
      <c r="L268" s="17" t="s">
        <v>85</v>
      </c>
      <c r="M268" s="20" t="s">
        <v>86</v>
      </c>
      <c r="N268" s="22" t="s">
        <v>1275</v>
      </c>
    </row>
    <row r="269" spans="1:14" ht="56.25" x14ac:dyDescent="0.25">
      <c r="A269" s="3" t="s">
        <v>373</v>
      </c>
      <c r="B269" s="5" t="s">
        <v>672</v>
      </c>
      <c r="C269" s="8" t="s">
        <v>885</v>
      </c>
      <c r="D269" s="9">
        <v>0</v>
      </c>
      <c r="E269" s="9">
        <v>0</v>
      </c>
      <c r="F269" s="9">
        <v>0</v>
      </c>
      <c r="G269" s="14">
        <v>42888</v>
      </c>
      <c r="H269" s="14">
        <v>42890</v>
      </c>
      <c r="I269" s="15">
        <v>42894</v>
      </c>
      <c r="J269" s="16">
        <v>4</v>
      </c>
      <c r="K269" s="18" t="s">
        <v>81</v>
      </c>
      <c r="L269" s="18" t="s">
        <v>81</v>
      </c>
      <c r="M269" s="21" t="s">
        <v>81</v>
      </c>
      <c r="N269" s="22" t="s">
        <v>1276</v>
      </c>
    </row>
    <row r="270" spans="1:14" ht="56.25" x14ac:dyDescent="0.25">
      <c r="A270" s="2" t="s">
        <v>374</v>
      </c>
      <c r="B270" s="4" t="s">
        <v>42</v>
      </c>
      <c r="C270" s="6" t="s">
        <v>886</v>
      </c>
      <c r="D270" s="7">
        <v>16100000</v>
      </c>
      <c r="E270" s="7">
        <v>0</v>
      </c>
      <c r="F270" s="7">
        <v>16100000</v>
      </c>
      <c r="G270" s="11">
        <v>42891</v>
      </c>
      <c r="H270" s="11">
        <v>42892</v>
      </c>
      <c r="I270" s="12">
        <v>43100</v>
      </c>
      <c r="J270" s="13">
        <v>205</v>
      </c>
      <c r="K270" s="17" t="s">
        <v>82</v>
      </c>
      <c r="L270" s="17" t="s">
        <v>101</v>
      </c>
      <c r="M270" s="20" t="s">
        <v>965</v>
      </c>
      <c r="N270" s="22" t="s">
        <v>1277</v>
      </c>
    </row>
    <row r="271" spans="1:14" ht="56.25" x14ac:dyDescent="0.25">
      <c r="A271" s="2" t="s">
        <v>375</v>
      </c>
      <c r="B271" s="4" t="s">
        <v>27</v>
      </c>
      <c r="C271" s="6" t="s">
        <v>886</v>
      </c>
      <c r="D271" s="7">
        <v>16100000</v>
      </c>
      <c r="E271" s="7">
        <v>0</v>
      </c>
      <c r="F271" s="7">
        <v>16100000</v>
      </c>
      <c r="G271" s="11">
        <v>42891</v>
      </c>
      <c r="H271" s="11">
        <v>42892</v>
      </c>
      <c r="I271" s="12">
        <v>43100</v>
      </c>
      <c r="J271" s="13">
        <v>205</v>
      </c>
      <c r="K271" s="17" t="s">
        <v>82</v>
      </c>
      <c r="L271" s="17" t="s">
        <v>101</v>
      </c>
      <c r="M271" s="20" t="s">
        <v>965</v>
      </c>
      <c r="N271" s="22" t="s">
        <v>1278</v>
      </c>
    </row>
    <row r="272" spans="1:14" ht="56.25" x14ac:dyDescent="0.25">
      <c r="A272" s="2" t="s">
        <v>376</v>
      </c>
      <c r="B272" s="4" t="s">
        <v>35</v>
      </c>
      <c r="C272" s="6" t="s">
        <v>886</v>
      </c>
      <c r="D272" s="7">
        <v>16100000</v>
      </c>
      <c r="E272" s="7">
        <v>0</v>
      </c>
      <c r="F272" s="7">
        <v>16100000</v>
      </c>
      <c r="G272" s="11">
        <v>42891</v>
      </c>
      <c r="H272" s="11">
        <v>42892</v>
      </c>
      <c r="I272" s="12">
        <v>43100</v>
      </c>
      <c r="J272" s="13">
        <v>205</v>
      </c>
      <c r="K272" s="17" t="s">
        <v>82</v>
      </c>
      <c r="L272" s="17" t="s">
        <v>101</v>
      </c>
      <c r="M272" s="20" t="s">
        <v>965</v>
      </c>
      <c r="N272" s="22" t="s">
        <v>1279</v>
      </c>
    </row>
    <row r="273" spans="1:14" ht="56.25" x14ac:dyDescent="0.25">
      <c r="A273" s="2" t="s">
        <v>377</v>
      </c>
      <c r="B273" s="4" t="s">
        <v>37</v>
      </c>
      <c r="C273" s="6" t="s">
        <v>886</v>
      </c>
      <c r="D273" s="7">
        <v>16100000</v>
      </c>
      <c r="E273" s="7">
        <v>0</v>
      </c>
      <c r="F273" s="7">
        <v>16100000</v>
      </c>
      <c r="G273" s="11">
        <v>42891</v>
      </c>
      <c r="H273" s="11">
        <v>42892</v>
      </c>
      <c r="I273" s="12">
        <v>43100</v>
      </c>
      <c r="J273" s="13">
        <v>205</v>
      </c>
      <c r="K273" s="17" t="s">
        <v>82</v>
      </c>
      <c r="L273" s="17" t="s">
        <v>101</v>
      </c>
      <c r="M273" s="20" t="s">
        <v>965</v>
      </c>
      <c r="N273" s="22" t="s">
        <v>1280</v>
      </c>
    </row>
    <row r="274" spans="1:14" ht="56.25" x14ac:dyDescent="0.25">
      <c r="A274" s="2" t="s">
        <v>378</v>
      </c>
      <c r="B274" s="4" t="s">
        <v>31</v>
      </c>
      <c r="C274" s="6" t="s">
        <v>886</v>
      </c>
      <c r="D274" s="7">
        <v>16100000</v>
      </c>
      <c r="E274" s="7">
        <v>0</v>
      </c>
      <c r="F274" s="7">
        <v>16100000</v>
      </c>
      <c r="G274" s="11">
        <v>42891</v>
      </c>
      <c r="H274" s="11">
        <v>42892</v>
      </c>
      <c r="I274" s="12">
        <v>43100</v>
      </c>
      <c r="J274" s="13">
        <v>205</v>
      </c>
      <c r="K274" s="17" t="s">
        <v>82</v>
      </c>
      <c r="L274" s="17" t="s">
        <v>101</v>
      </c>
      <c r="M274" s="20" t="s">
        <v>965</v>
      </c>
      <c r="N274" s="22" t="s">
        <v>1281</v>
      </c>
    </row>
    <row r="275" spans="1:14" ht="202.5" x14ac:dyDescent="0.25">
      <c r="A275" s="23" t="s">
        <v>379</v>
      </c>
      <c r="B275" s="25" t="s">
        <v>673</v>
      </c>
      <c r="C275" s="27" t="s">
        <v>887</v>
      </c>
      <c r="D275" s="29">
        <v>110848000</v>
      </c>
      <c r="E275" s="29">
        <v>0</v>
      </c>
      <c r="F275" s="29">
        <v>110848000</v>
      </c>
      <c r="G275" s="31">
        <v>42891</v>
      </c>
      <c r="H275" s="31">
        <v>42892</v>
      </c>
      <c r="I275" s="32">
        <v>43205</v>
      </c>
      <c r="J275" s="33">
        <v>309</v>
      </c>
      <c r="K275" s="38" t="s">
        <v>977</v>
      </c>
      <c r="L275" s="17" t="s">
        <v>997</v>
      </c>
      <c r="M275" s="20" t="s">
        <v>998</v>
      </c>
      <c r="N275" s="22" t="s">
        <v>1282</v>
      </c>
    </row>
    <row r="276" spans="1:14" ht="45" x14ac:dyDescent="0.25">
      <c r="A276" s="3" t="s">
        <v>380</v>
      </c>
      <c r="B276" s="5" t="s">
        <v>39</v>
      </c>
      <c r="C276" s="8" t="s">
        <v>888</v>
      </c>
      <c r="D276" s="9">
        <v>0</v>
      </c>
      <c r="E276" s="9">
        <v>0</v>
      </c>
      <c r="F276" s="9">
        <v>0</v>
      </c>
      <c r="G276" s="14">
        <v>42891</v>
      </c>
      <c r="H276" s="14">
        <v>42931</v>
      </c>
      <c r="I276" s="15">
        <v>42932</v>
      </c>
      <c r="J276" s="16">
        <v>1</v>
      </c>
      <c r="K276" s="18" t="s">
        <v>81</v>
      </c>
      <c r="L276" s="18" t="s">
        <v>81</v>
      </c>
      <c r="M276" s="21" t="s">
        <v>81</v>
      </c>
      <c r="N276" s="22" t="s">
        <v>1283</v>
      </c>
    </row>
    <row r="277" spans="1:14" ht="56.25" x14ac:dyDescent="0.25">
      <c r="A277" s="2" t="s">
        <v>381</v>
      </c>
      <c r="B277" s="4" t="s">
        <v>674</v>
      </c>
      <c r="C277" s="6" t="s">
        <v>889</v>
      </c>
      <c r="D277" s="7">
        <v>56400000</v>
      </c>
      <c r="E277" s="7">
        <v>0</v>
      </c>
      <c r="F277" s="7">
        <v>56400000</v>
      </c>
      <c r="G277" s="11">
        <v>42891</v>
      </c>
      <c r="H277" s="11">
        <v>42892</v>
      </c>
      <c r="I277" s="12">
        <v>43285</v>
      </c>
      <c r="J277" s="13">
        <v>388</v>
      </c>
      <c r="K277" s="17" t="s">
        <v>82</v>
      </c>
      <c r="L277" s="17" t="s">
        <v>90</v>
      </c>
      <c r="M277" s="20" t="s">
        <v>91</v>
      </c>
      <c r="N277" s="22" t="s">
        <v>1284</v>
      </c>
    </row>
    <row r="278" spans="1:14" ht="67.5" x14ac:dyDescent="0.25">
      <c r="A278" s="2" t="s">
        <v>382</v>
      </c>
      <c r="B278" s="4" t="s">
        <v>49</v>
      </c>
      <c r="C278" s="6" t="s">
        <v>890</v>
      </c>
      <c r="D278" s="7">
        <v>70000000</v>
      </c>
      <c r="E278" s="7">
        <v>0</v>
      </c>
      <c r="F278" s="7">
        <v>70000000</v>
      </c>
      <c r="G278" s="11">
        <v>42892</v>
      </c>
      <c r="H278" s="11">
        <v>42893</v>
      </c>
      <c r="I278" s="12">
        <v>43076</v>
      </c>
      <c r="J278" s="13">
        <v>180</v>
      </c>
      <c r="K278" s="17" t="s">
        <v>82</v>
      </c>
      <c r="L278" s="17" t="s">
        <v>83</v>
      </c>
      <c r="M278" s="20" t="s">
        <v>993</v>
      </c>
      <c r="N278" s="22" t="s">
        <v>1285</v>
      </c>
    </row>
    <row r="279" spans="1:14" ht="157.5" x14ac:dyDescent="0.25">
      <c r="A279" s="2" t="s">
        <v>383</v>
      </c>
      <c r="B279" s="4" t="s">
        <v>675</v>
      </c>
      <c r="C279" s="6" t="s">
        <v>891</v>
      </c>
      <c r="D279" s="7">
        <v>1227689670</v>
      </c>
      <c r="E279" s="7">
        <v>334073775</v>
      </c>
      <c r="F279" s="7">
        <v>893615895</v>
      </c>
      <c r="G279" s="11">
        <v>42892</v>
      </c>
      <c r="H279" s="11">
        <v>42901</v>
      </c>
      <c r="I279" s="12">
        <v>42962</v>
      </c>
      <c r="J279" s="13">
        <v>60</v>
      </c>
      <c r="K279" s="17" t="s">
        <v>82</v>
      </c>
      <c r="L279" s="17" t="s">
        <v>83</v>
      </c>
      <c r="M279" s="20" t="s">
        <v>993</v>
      </c>
      <c r="N279" s="22" t="s">
        <v>1286</v>
      </c>
    </row>
    <row r="280" spans="1:14" ht="56.25" x14ac:dyDescent="0.25">
      <c r="A280" s="2" t="s">
        <v>384</v>
      </c>
      <c r="B280" s="4" t="s">
        <v>41</v>
      </c>
      <c r="C280" s="6" t="s">
        <v>892</v>
      </c>
      <c r="D280" s="7">
        <v>12000000</v>
      </c>
      <c r="E280" s="7">
        <v>0</v>
      </c>
      <c r="F280" s="7">
        <v>12000000</v>
      </c>
      <c r="G280" s="11">
        <v>42893</v>
      </c>
      <c r="H280" s="11">
        <v>42893</v>
      </c>
      <c r="I280" s="12">
        <v>43107</v>
      </c>
      <c r="J280" s="13">
        <v>210</v>
      </c>
      <c r="K280" s="17" t="s">
        <v>82</v>
      </c>
      <c r="L280" s="17" t="s">
        <v>85</v>
      </c>
      <c r="M280" s="20" t="s">
        <v>86</v>
      </c>
      <c r="N280" s="22" t="s">
        <v>1287</v>
      </c>
    </row>
    <row r="281" spans="1:14" ht="45" x14ac:dyDescent="0.25">
      <c r="A281" s="2" t="s">
        <v>385</v>
      </c>
      <c r="B281" s="4" t="s">
        <v>44</v>
      </c>
      <c r="C281" s="6" t="s">
        <v>886</v>
      </c>
      <c r="D281" s="7">
        <v>16100000</v>
      </c>
      <c r="E281" s="7">
        <v>0</v>
      </c>
      <c r="F281" s="7">
        <v>16100000</v>
      </c>
      <c r="G281" s="11">
        <v>42893</v>
      </c>
      <c r="H281" s="11">
        <v>42893</v>
      </c>
      <c r="I281" s="12">
        <v>43100</v>
      </c>
      <c r="J281" s="13">
        <v>204</v>
      </c>
      <c r="K281" s="17" t="s">
        <v>82</v>
      </c>
      <c r="L281" s="17" t="s">
        <v>101</v>
      </c>
      <c r="M281" s="20" t="s">
        <v>91</v>
      </c>
      <c r="N281" s="22" t="s">
        <v>1288</v>
      </c>
    </row>
    <row r="282" spans="1:14" ht="202.5" x14ac:dyDescent="0.25">
      <c r="A282" s="2" t="s">
        <v>386</v>
      </c>
      <c r="B282" s="4" t="s">
        <v>676</v>
      </c>
      <c r="C282" s="6" t="s">
        <v>893</v>
      </c>
      <c r="D282" s="7">
        <v>407200000</v>
      </c>
      <c r="E282" s="7">
        <v>0</v>
      </c>
      <c r="F282" s="7">
        <v>407200000</v>
      </c>
      <c r="G282" s="11">
        <v>42893</v>
      </c>
      <c r="H282" s="11">
        <v>42894</v>
      </c>
      <c r="I282" s="12">
        <v>43267</v>
      </c>
      <c r="J282" s="13">
        <v>368</v>
      </c>
      <c r="K282" s="17" t="s">
        <v>82</v>
      </c>
      <c r="L282" s="17" t="s">
        <v>986</v>
      </c>
      <c r="M282" s="20" t="s">
        <v>999</v>
      </c>
      <c r="N282" s="22" t="s">
        <v>1289</v>
      </c>
    </row>
    <row r="283" spans="1:14" ht="67.5" x14ac:dyDescent="0.25">
      <c r="A283" s="2" t="s">
        <v>387</v>
      </c>
      <c r="B283" s="4" t="s">
        <v>677</v>
      </c>
      <c r="C283" s="6" t="s">
        <v>894</v>
      </c>
      <c r="D283" s="7">
        <v>73000000</v>
      </c>
      <c r="E283" s="7">
        <v>0</v>
      </c>
      <c r="F283" s="7">
        <v>73000000</v>
      </c>
      <c r="G283" s="11">
        <v>42893</v>
      </c>
      <c r="H283" s="11">
        <v>42894</v>
      </c>
      <c r="I283" s="12">
        <v>42955</v>
      </c>
      <c r="J283" s="13">
        <v>60</v>
      </c>
      <c r="K283" s="17" t="s">
        <v>82</v>
      </c>
      <c r="L283" s="17" t="s">
        <v>87</v>
      </c>
      <c r="M283" s="20" t="s">
        <v>88</v>
      </c>
      <c r="N283" s="22" t="s">
        <v>1290</v>
      </c>
    </row>
    <row r="284" spans="1:14" ht="45" x14ac:dyDescent="0.25">
      <c r="A284" s="3" t="s">
        <v>388</v>
      </c>
      <c r="B284" s="5" t="s">
        <v>678</v>
      </c>
      <c r="C284" s="8" t="s">
        <v>895</v>
      </c>
      <c r="D284" s="9">
        <v>0</v>
      </c>
      <c r="E284" s="9">
        <v>0</v>
      </c>
      <c r="F284" s="9">
        <v>0</v>
      </c>
      <c r="G284" s="14">
        <v>42894</v>
      </c>
      <c r="H284" s="14">
        <v>42895</v>
      </c>
      <c r="I284" s="15">
        <v>42896</v>
      </c>
      <c r="J284" s="16">
        <v>1</v>
      </c>
      <c r="K284" s="18" t="s">
        <v>81</v>
      </c>
      <c r="L284" s="18" t="s">
        <v>81</v>
      </c>
      <c r="M284" s="21" t="s">
        <v>81</v>
      </c>
      <c r="N284" s="22" t="s">
        <v>1291</v>
      </c>
    </row>
    <row r="285" spans="1:14" ht="67.5" x14ac:dyDescent="0.25">
      <c r="A285" s="2" t="s">
        <v>389</v>
      </c>
      <c r="B285" s="4" t="s">
        <v>40</v>
      </c>
      <c r="C285" s="6" t="s">
        <v>896</v>
      </c>
      <c r="D285" s="7">
        <v>16800000</v>
      </c>
      <c r="E285" s="7">
        <v>0</v>
      </c>
      <c r="F285" s="7">
        <v>16800000</v>
      </c>
      <c r="G285" s="11">
        <v>42894</v>
      </c>
      <c r="H285" s="11">
        <v>42895</v>
      </c>
      <c r="I285" s="12">
        <v>43112</v>
      </c>
      <c r="J285" s="13">
        <v>213</v>
      </c>
      <c r="K285" s="17" t="s">
        <v>82</v>
      </c>
      <c r="L285" s="17" t="s">
        <v>83</v>
      </c>
      <c r="M285" s="20" t="s">
        <v>993</v>
      </c>
      <c r="N285" s="22" t="s">
        <v>1292</v>
      </c>
    </row>
    <row r="286" spans="1:14" ht="67.5" x14ac:dyDescent="0.25">
      <c r="A286" s="2" t="s">
        <v>390</v>
      </c>
      <c r="B286" s="4" t="s">
        <v>679</v>
      </c>
      <c r="C286" s="6" t="s">
        <v>897</v>
      </c>
      <c r="D286" s="7">
        <v>50000000</v>
      </c>
      <c r="E286" s="7">
        <v>0</v>
      </c>
      <c r="F286" s="7">
        <v>50000000</v>
      </c>
      <c r="G286" s="11">
        <v>42894</v>
      </c>
      <c r="H286" s="11">
        <v>42895</v>
      </c>
      <c r="I286" s="12">
        <v>42946</v>
      </c>
      <c r="J286" s="13">
        <v>51</v>
      </c>
      <c r="K286" s="17" t="s">
        <v>82</v>
      </c>
      <c r="L286" s="17" t="s">
        <v>92</v>
      </c>
      <c r="M286" s="20" t="s">
        <v>93</v>
      </c>
      <c r="N286" s="22" t="s">
        <v>1293</v>
      </c>
    </row>
    <row r="287" spans="1:14" ht="45" x14ac:dyDescent="0.25">
      <c r="A287" s="2" t="s">
        <v>391</v>
      </c>
      <c r="B287" s="4" t="s">
        <v>680</v>
      </c>
      <c r="C287" s="6" t="s">
        <v>898</v>
      </c>
      <c r="D287" s="7">
        <v>27166333</v>
      </c>
      <c r="E287" s="7">
        <v>0</v>
      </c>
      <c r="F287" s="7">
        <v>27166333</v>
      </c>
      <c r="G287" s="11">
        <v>42894</v>
      </c>
      <c r="H287" s="11">
        <v>42895</v>
      </c>
      <c r="I287" s="12">
        <v>42940</v>
      </c>
      <c r="J287" s="13">
        <v>45</v>
      </c>
      <c r="K287" s="17" t="s">
        <v>82</v>
      </c>
      <c r="L287" s="38" t="s">
        <v>90</v>
      </c>
      <c r="M287" s="40" t="s">
        <v>91</v>
      </c>
      <c r="N287" s="22" t="s">
        <v>1294</v>
      </c>
    </row>
    <row r="288" spans="1:14" ht="67.5" x14ac:dyDescent="0.25">
      <c r="A288" s="23" t="s">
        <v>392</v>
      </c>
      <c r="B288" s="25" t="s">
        <v>681</v>
      </c>
      <c r="C288" s="27" t="s">
        <v>899</v>
      </c>
      <c r="D288" s="29">
        <v>259285926</v>
      </c>
      <c r="E288" s="29">
        <v>0</v>
      </c>
      <c r="F288" s="29">
        <v>259285926</v>
      </c>
      <c r="G288" s="31">
        <v>42894</v>
      </c>
      <c r="H288" s="31">
        <v>42895</v>
      </c>
      <c r="I288" s="32">
        <v>43220</v>
      </c>
      <c r="J288" s="33">
        <v>321</v>
      </c>
      <c r="K288" s="38" t="s">
        <v>96</v>
      </c>
      <c r="L288" s="17" t="s">
        <v>1000</v>
      </c>
      <c r="M288" s="20" t="s">
        <v>1001</v>
      </c>
      <c r="N288" s="22" t="s">
        <v>1295</v>
      </c>
    </row>
    <row r="289" spans="1:14" ht="67.5" x14ac:dyDescent="0.25">
      <c r="A289" s="2" t="s">
        <v>393</v>
      </c>
      <c r="B289" s="4" t="s">
        <v>682</v>
      </c>
      <c r="C289" s="6" t="s">
        <v>900</v>
      </c>
      <c r="D289" s="7">
        <v>9998750</v>
      </c>
      <c r="E289" s="7">
        <v>0</v>
      </c>
      <c r="F289" s="7">
        <v>9998750</v>
      </c>
      <c r="G289" s="11">
        <v>42895</v>
      </c>
      <c r="H289" s="11">
        <v>42895</v>
      </c>
      <c r="I289" s="12">
        <v>42916</v>
      </c>
      <c r="J289" s="13">
        <v>21</v>
      </c>
      <c r="K289" s="17" t="s">
        <v>82</v>
      </c>
      <c r="L289" s="17" t="s">
        <v>83</v>
      </c>
      <c r="M289" s="20" t="s">
        <v>993</v>
      </c>
      <c r="N289" s="22" t="s">
        <v>1296</v>
      </c>
    </row>
    <row r="290" spans="1:14" ht="45" x14ac:dyDescent="0.25">
      <c r="A290" s="2" t="s">
        <v>394</v>
      </c>
      <c r="B290" s="4" t="s">
        <v>17</v>
      </c>
      <c r="C290" s="6" t="s">
        <v>901</v>
      </c>
      <c r="D290" s="7">
        <v>20000000</v>
      </c>
      <c r="E290" s="7">
        <v>0</v>
      </c>
      <c r="F290" s="7">
        <v>20000000</v>
      </c>
      <c r="G290" s="11">
        <v>42895</v>
      </c>
      <c r="H290" s="11">
        <v>42895</v>
      </c>
      <c r="I290" s="12">
        <v>43099</v>
      </c>
      <c r="J290" s="13">
        <v>201</v>
      </c>
      <c r="K290" s="17" t="s">
        <v>82</v>
      </c>
      <c r="L290" s="17" t="s">
        <v>90</v>
      </c>
      <c r="M290" s="20" t="s">
        <v>91</v>
      </c>
      <c r="N290" s="22" t="s">
        <v>1297</v>
      </c>
    </row>
    <row r="291" spans="1:14" ht="56.25" x14ac:dyDescent="0.25">
      <c r="A291" s="2" t="s">
        <v>395</v>
      </c>
      <c r="B291" s="4" t="s">
        <v>683</v>
      </c>
      <c r="C291" s="6" t="s">
        <v>902</v>
      </c>
      <c r="D291" s="7">
        <v>55664435</v>
      </c>
      <c r="E291" s="7">
        <v>0</v>
      </c>
      <c r="F291" s="7">
        <v>55664435</v>
      </c>
      <c r="G291" s="11">
        <v>42898</v>
      </c>
      <c r="H291" s="11">
        <v>42899</v>
      </c>
      <c r="I291" s="12">
        <v>42960</v>
      </c>
      <c r="J291" s="13">
        <v>60</v>
      </c>
      <c r="K291" s="17" t="s">
        <v>82</v>
      </c>
      <c r="L291" s="17" t="s">
        <v>101</v>
      </c>
      <c r="M291" s="20" t="s">
        <v>965</v>
      </c>
      <c r="N291" s="22" t="s">
        <v>1298</v>
      </c>
    </row>
    <row r="292" spans="1:14" ht="45" x14ac:dyDescent="0.25">
      <c r="A292" s="2" t="s">
        <v>396</v>
      </c>
      <c r="B292" s="4" t="s">
        <v>38</v>
      </c>
      <c r="C292" s="6" t="s">
        <v>886</v>
      </c>
      <c r="D292" s="7">
        <v>16100000</v>
      </c>
      <c r="E292" s="7">
        <v>0</v>
      </c>
      <c r="F292" s="7">
        <v>16100000</v>
      </c>
      <c r="G292" s="11">
        <v>42899</v>
      </c>
      <c r="H292" s="11">
        <v>42900</v>
      </c>
      <c r="I292" s="12">
        <v>43100</v>
      </c>
      <c r="J292" s="13">
        <v>197</v>
      </c>
      <c r="K292" s="17" t="s">
        <v>82</v>
      </c>
      <c r="L292" s="17" t="s">
        <v>101</v>
      </c>
      <c r="M292" s="20" t="s">
        <v>91</v>
      </c>
      <c r="N292" s="22" t="s">
        <v>1299</v>
      </c>
    </row>
    <row r="293" spans="1:14" ht="67.5" x14ac:dyDescent="0.25">
      <c r="A293" s="2" t="s">
        <v>397</v>
      </c>
      <c r="B293" s="4" t="s">
        <v>684</v>
      </c>
      <c r="C293" s="6" t="s">
        <v>903</v>
      </c>
      <c r="D293" s="7">
        <v>8412000</v>
      </c>
      <c r="E293" s="7">
        <v>0</v>
      </c>
      <c r="F293" s="7">
        <v>8412000</v>
      </c>
      <c r="G293" s="11">
        <v>42899</v>
      </c>
      <c r="H293" s="11">
        <v>42900</v>
      </c>
      <c r="I293" s="12">
        <v>43069</v>
      </c>
      <c r="J293" s="13">
        <v>166</v>
      </c>
      <c r="K293" s="17" t="s">
        <v>82</v>
      </c>
      <c r="L293" s="17" t="s">
        <v>83</v>
      </c>
      <c r="M293" s="20" t="s">
        <v>993</v>
      </c>
      <c r="N293" s="22" t="s">
        <v>1300</v>
      </c>
    </row>
    <row r="294" spans="1:14" ht="45" x14ac:dyDescent="0.25">
      <c r="A294" s="2" t="s">
        <v>398</v>
      </c>
      <c r="B294" s="4" t="s">
        <v>685</v>
      </c>
      <c r="C294" s="6" t="s">
        <v>65</v>
      </c>
      <c r="D294" s="7">
        <v>13860000</v>
      </c>
      <c r="E294" s="7">
        <v>0</v>
      </c>
      <c r="F294" s="7">
        <v>13860000</v>
      </c>
      <c r="G294" s="11">
        <v>42899</v>
      </c>
      <c r="H294" s="11">
        <v>42901</v>
      </c>
      <c r="I294" s="12">
        <v>43069</v>
      </c>
      <c r="J294" s="13">
        <v>165</v>
      </c>
      <c r="K294" s="17" t="s">
        <v>82</v>
      </c>
      <c r="L294" s="17" t="s">
        <v>90</v>
      </c>
      <c r="M294" s="20" t="s">
        <v>91</v>
      </c>
      <c r="N294" s="22" t="s">
        <v>1301</v>
      </c>
    </row>
    <row r="295" spans="1:14" ht="67.5" x14ac:dyDescent="0.25">
      <c r="A295" s="3" t="s">
        <v>399</v>
      </c>
      <c r="B295" s="5" t="s">
        <v>686</v>
      </c>
      <c r="C295" s="8" t="s">
        <v>904</v>
      </c>
      <c r="D295" s="9">
        <v>0</v>
      </c>
      <c r="E295" s="9">
        <v>0</v>
      </c>
      <c r="F295" s="9">
        <v>0</v>
      </c>
      <c r="G295" s="14">
        <v>42900</v>
      </c>
      <c r="H295" s="14">
        <v>42900</v>
      </c>
      <c r="I295" s="15">
        <v>42905</v>
      </c>
      <c r="J295" s="16">
        <v>5</v>
      </c>
      <c r="K295" s="18" t="s">
        <v>81</v>
      </c>
      <c r="L295" s="18" t="s">
        <v>81</v>
      </c>
      <c r="M295" s="21" t="s">
        <v>81</v>
      </c>
      <c r="N295" s="22" t="s">
        <v>1302</v>
      </c>
    </row>
    <row r="296" spans="1:14" ht="56.25" x14ac:dyDescent="0.25">
      <c r="A296" s="2" t="s">
        <v>400</v>
      </c>
      <c r="B296" s="4" t="s">
        <v>687</v>
      </c>
      <c r="C296" s="6" t="s">
        <v>905</v>
      </c>
      <c r="D296" s="7">
        <v>153909768</v>
      </c>
      <c r="E296" s="7">
        <v>0</v>
      </c>
      <c r="F296" s="7">
        <v>153909768</v>
      </c>
      <c r="G296" s="11">
        <v>42900</v>
      </c>
      <c r="H296" s="11">
        <v>42901</v>
      </c>
      <c r="I296" s="12">
        <v>43266</v>
      </c>
      <c r="J296" s="13">
        <v>360</v>
      </c>
      <c r="K296" s="17" t="s">
        <v>82</v>
      </c>
      <c r="L296" s="17" t="s">
        <v>90</v>
      </c>
      <c r="M296" s="20" t="s">
        <v>91</v>
      </c>
      <c r="N296" s="22" t="s">
        <v>1303</v>
      </c>
    </row>
    <row r="297" spans="1:14" ht="56.25" x14ac:dyDescent="0.25">
      <c r="A297" s="2" t="s">
        <v>401</v>
      </c>
      <c r="B297" s="4" t="s">
        <v>688</v>
      </c>
      <c r="C297" s="6" t="s">
        <v>804</v>
      </c>
      <c r="D297" s="7">
        <v>13860000</v>
      </c>
      <c r="E297" s="7">
        <v>0</v>
      </c>
      <c r="F297" s="7">
        <v>13860000</v>
      </c>
      <c r="G297" s="11">
        <v>42901</v>
      </c>
      <c r="H297" s="11">
        <v>42902</v>
      </c>
      <c r="I297" s="12">
        <v>43069</v>
      </c>
      <c r="J297" s="13">
        <v>164</v>
      </c>
      <c r="K297" s="17" t="s">
        <v>82</v>
      </c>
      <c r="L297" s="17" t="s">
        <v>90</v>
      </c>
      <c r="M297" s="20" t="s">
        <v>91</v>
      </c>
      <c r="N297" s="22" t="s">
        <v>1304</v>
      </c>
    </row>
    <row r="298" spans="1:14" ht="45" x14ac:dyDescent="0.25">
      <c r="A298" s="3" t="s">
        <v>402</v>
      </c>
      <c r="B298" s="5" t="s">
        <v>689</v>
      </c>
      <c r="C298" s="8" t="s">
        <v>906</v>
      </c>
      <c r="D298" s="9">
        <v>0</v>
      </c>
      <c r="E298" s="9">
        <v>0</v>
      </c>
      <c r="F298" s="9">
        <v>0</v>
      </c>
      <c r="G298" s="14">
        <v>42902</v>
      </c>
      <c r="H298" s="14">
        <v>42903</v>
      </c>
      <c r="I298" s="15">
        <v>42904</v>
      </c>
      <c r="J298" s="16">
        <v>1</v>
      </c>
      <c r="K298" s="18" t="s">
        <v>81</v>
      </c>
      <c r="L298" s="18" t="s">
        <v>81</v>
      </c>
      <c r="M298" s="21" t="s">
        <v>81</v>
      </c>
      <c r="N298" s="22" t="s">
        <v>1305</v>
      </c>
    </row>
    <row r="299" spans="1:14" ht="90" x14ac:dyDescent="0.25">
      <c r="A299" s="2" t="s">
        <v>403</v>
      </c>
      <c r="B299" s="4" t="s">
        <v>690</v>
      </c>
      <c r="C299" s="6" t="s">
        <v>907</v>
      </c>
      <c r="D299" s="7">
        <v>90000000</v>
      </c>
      <c r="E299" s="7">
        <v>0</v>
      </c>
      <c r="F299" s="7">
        <v>90000000</v>
      </c>
      <c r="G299" s="11">
        <v>42902</v>
      </c>
      <c r="H299" s="11">
        <v>42908</v>
      </c>
      <c r="I299" s="12">
        <v>43069</v>
      </c>
      <c r="J299" s="13">
        <v>158</v>
      </c>
      <c r="K299" s="17" t="s">
        <v>82</v>
      </c>
      <c r="L299" s="17" t="s">
        <v>1002</v>
      </c>
      <c r="M299" s="20" t="s">
        <v>1003</v>
      </c>
      <c r="N299" s="22" t="s">
        <v>1306</v>
      </c>
    </row>
    <row r="300" spans="1:14" ht="202.5" x14ac:dyDescent="0.25">
      <c r="A300" s="23" t="s">
        <v>404</v>
      </c>
      <c r="B300" s="25" t="s">
        <v>691</v>
      </c>
      <c r="C300" s="27" t="s">
        <v>908</v>
      </c>
      <c r="D300" s="29">
        <v>375000000</v>
      </c>
      <c r="E300" s="29">
        <v>0</v>
      </c>
      <c r="F300" s="29">
        <v>375000000</v>
      </c>
      <c r="G300" s="31">
        <v>42902</v>
      </c>
      <c r="H300" s="31">
        <v>42907</v>
      </c>
      <c r="I300" s="32">
        <v>43152</v>
      </c>
      <c r="J300" s="33">
        <v>240</v>
      </c>
      <c r="K300" s="38" t="s">
        <v>977</v>
      </c>
      <c r="L300" s="17" t="s">
        <v>1004</v>
      </c>
      <c r="M300" s="20" t="s">
        <v>1005</v>
      </c>
      <c r="N300" s="22" t="s">
        <v>1307</v>
      </c>
    </row>
    <row r="301" spans="1:14" ht="56.25" x14ac:dyDescent="0.25">
      <c r="A301" s="2" t="s">
        <v>405</v>
      </c>
      <c r="B301" s="4" t="s">
        <v>692</v>
      </c>
      <c r="C301" s="6" t="s">
        <v>909</v>
      </c>
      <c r="D301" s="7">
        <v>8568000</v>
      </c>
      <c r="E301" s="7">
        <v>0</v>
      </c>
      <c r="F301" s="7">
        <v>8568000</v>
      </c>
      <c r="G301" s="11">
        <v>42902</v>
      </c>
      <c r="H301" s="11">
        <v>42908</v>
      </c>
      <c r="I301" s="12">
        <v>43011</v>
      </c>
      <c r="J301" s="13">
        <v>101</v>
      </c>
      <c r="K301" s="17" t="s">
        <v>82</v>
      </c>
      <c r="L301" s="38" t="s">
        <v>101</v>
      </c>
      <c r="M301" s="40" t="s">
        <v>965</v>
      </c>
      <c r="N301" s="22" t="s">
        <v>1308</v>
      </c>
    </row>
    <row r="302" spans="1:14" ht="75" x14ac:dyDescent="0.25">
      <c r="A302" s="24" t="s">
        <v>406</v>
      </c>
      <c r="B302" s="26" t="s">
        <v>693</v>
      </c>
      <c r="C302" s="28" t="s">
        <v>910</v>
      </c>
      <c r="D302" s="30">
        <v>112000000</v>
      </c>
      <c r="E302" s="30">
        <v>0</v>
      </c>
      <c r="F302" s="30">
        <v>112000000</v>
      </c>
      <c r="G302" s="34">
        <v>42906</v>
      </c>
      <c r="H302" s="34">
        <v>42906</v>
      </c>
      <c r="I302" s="35">
        <v>43084</v>
      </c>
      <c r="J302" s="36">
        <v>175</v>
      </c>
      <c r="K302" s="39" t="s">
        <v>82</v>
      </c>
      <c r="L302" s="39" t="s">
        <v>89</v>
      </c>
      <c r="M302" s="41" t="s">
        <v>99</v>
      </c>
      <c r="N302" s="22" t="s">
        <v>1309</v>
      </c>
    </row>
    <row r="303" spans="1:14" ht="123.75" x14ac:dyDescent="0.25">
      <c r="A303" s="2" t="s">
        <v>407</v>
      </c>
      <c r="B303" s="4" t="s">
        <v>694</v>
      </c>
      <c r="C303" s="6" t="s">
        <v>911</v>
      </c>
      <c r="D303" s="7">
        <v>3741777959</v>
      </c>
      <c r="E303" s="7">
        <v>0</v>
      </c>
      <c r="F303" s="7">
        <v>3741777959</v>
      </c>
      <c r="G303" s="11">
        <v>42906</v>
      </c>
      <c r="H303" s="37">
        <v>42915</v>
      </c>
      <c r="I303" s="12">
        <v>43173</v>
      </c>
      <c r="J303" s="13">
        <v>255</v>
      </c>
      <c r="K303" s="17" t="s">
        <v>100</v>
      </c>
      <c r="L303" s="17" t="s">
        <v>1006</v>
      </c>
      <c r="M303" s="20" t="s">
        <v>1007</v>
      </c>
      <c r="N303" s="22" t="s">
        <v>1310</v>
      </c>
    </row>
    <row r="304" spans="1:14" ht="45" x14ac:dyDescent="0.25">
      <c r="A304" s="2" t="s">
        <v>408</v>
      </c>
      <c r="B304" s="4" t="s">
        <v>695</v>
      </c>
      <c r="C304" s="6" t="s">
        <v>912</v>
      </c>
      <c r="D304" s="7">
        <v>33000000</v>
      </c>
      <c r="E304" s="7">
        <v>0</v>
      </c>
      <c r="F304" s="7">
        <v>33000000</v>
      </c>
      <c r="G304" s="11">
        <v>42906</v>
      </c>
      <c r="H304" s="11">
        <v>42907</v>
      </c>
      <c r="I304" s="12">
        <v>43084</v>
      </c>
      <c r="J304" s="13">
        <v>174</v>
      </c>
      <c r="K304" s="17" t="s">
        <v>82</v>
      </c>
      <c r="L304" s="17" t="s">
        <v>90</v>
      </c>
      <c r="M304" s="20" t="s">
        <v>91</v>
      </c>
      <c r="N304" s="22" t="s">
        <v>1311</v>
      </c>
    </row>
    <row r="305" spans="1:14" ht="45" x14ac:dyDescent="0.25">
      <c r="A305" s="2" t="s">
        <v>409</v>
      </c>
      <c r="B305" s="4" t="s">
        <v>696</v>
      </c>
      <c r="C305" s="6" t="s">
        <v>913</v>
      </c>
      <c r="D305" s="7">
        <v>18000000</v>
      </c>
      <c r="E305" s="7">
        <v>0</v>
      </c>
      <c r="F305" s="7">
        <v>18000000</v>
      </c>
      <c r="G305" s="11">
        <v>42907</v>
      </c>
      <c r="H305" s="11">
        <v>42907</v>
      </c>
      <c r="I305" s="12">
        <v>43054</v>
      </c>
      <c r="J305" s="13">
        <v>144</v>
      </c>
      <c r="K305" s="17" t="s">
        <v>82</v>
      </c>
      <c r="L305" s="17" t="s">
        <v>85</v>
      </c>
      <c r="M305" s="20" t="s">
        <v>86</v>
      </c>
      <c r="N305" s="22" t="s">
        <v>1312</v>
      </c>
    </row>
    <row r="306" spans="1:14" ht="78.75" x14ac:dyDescent="0.25">
      <c r="A306" s="2" t="s">
        <v>410</v>
      </c>
      <c r="B306" s="4" t="s">
        <v>697</v>
      </c>
      <c r="C306" s="6" t="s">
        <v>914</v>
      </c>
      <c r="D306" s="7">
        <v>21000000</v>
      </c>
      <c r="E306" s="7">
        <v>0</v>
      </c>
      <c r="F306" s="7">
        <v>21000000</v>
      </c>
      <c r="G306" s="11">
        <v>42907</v>
      </c>
      <c r="H306" s="11">
        <v>42907</v>
      </c>
      <c r="I306" s="12">
        <v>43084</v>
      </c>
      <c r="J306" s="13">
        <v>174</v>
      </c>
      <c r="K306" s="17" t="s">
        <v>82</v>
      </c>
      <c r="L306" s="17" t="s">
        <v>83</v>
      </c>
      <c r="M306" s="20" t="s">
        <v>993</v>
      </c>
      <c r="N306" s="22" t="s">
        <v>1313</v>
      </c>
    </row>
    <row r="307" spans="1:14" ht="78.75" x14ac:dyDescent="0.25">
      <c r="A307" s="2" t="s">
        <v>411</v>
      </c>
      <c r="B307" s="4" t="s">
        <v>698</v>
      </c>
      <c r="C307" s="6" t="s">
        <v>915</v>
      </c>
      <c r="D307" s="7">
        <v>34980000</v>
      </c>
      <c r="E307" s="7">
        <v>0</v>
      </c>
      <c r="F307" s="7">
        <v>34980000</v>
      </c>
      <c r="G307" s="11">
        <v>42907</v>
      </c>
      <c r="H307" s="11">
        <v>42908</v>
      </c>
      <c r="I307" s="12">
        <v>43084</v>
      </c>
      <c r="J307" s="13">
        <v>173</v>
      </c>
      <c r="K307" s="17" t="s">
        <v>82</v>
      </c>
      <c r="L307" s="17" t="s">
        <v>83</v>
      </c>
      <c r="M307" s="20" t="s">
        <v>993</v>
      </c>
      <c r="N307" s="22" t="s">
        <v>1314</v>
      </c>
    </row>
    <row r="308" spans="1:14" ht="67.5" x14ac:dyDescent="0.25">
      <c r="A308" s="2" t="s">
        <v>412</v>
      </c>
      <c r="B308" s="4" t="s">
        <v>45</v>
      </c>
      <c r="C308" s="6" t="s">
        <v>916</v>
      </c>
      <c r="D308" s="7">
        <v>16000000</v>
      </c>
      <c r="E308" s="7">
        <v>0</v>
      </c>
      <c r="F308" s="7">
        <v>16000000</v>
      </c>
      <c r="G308" s="11">
        <v>42907</v>
      </c>
      <c r="H308" s="11">
        <v>42907</v>
      </c>
      <c r="I308" s="12">
        <v>42974</v>
      </c>
      <c r="J308" s="13">
        <v>66</v>
      </c>
      <c r="K308" s="17" t="s">
        <v>82</v>
      </c>
      <c r="L308" s="17" t="s">
        <v>83</v>
      </c>
      <c r="M308" s="20" t="s">
        <v>993</v>
      </c>
      <c r="N308" s="22" t="s">
        <v>1315</v>
      </c>
    </row>
    <row r="309" spans="1:14" ht="67.5" x14ac:dyDescent="0.25">
      <c r="A309" s="2" t="s">
        <v>413</v>
      </c>
      <c r="B309" s="4" t="s">
        <v>699</v>
      </c>
      <c r="C309" s="6" t="s">
        <v>917</v>
      </c>
      <c r="D309" s="7">
        <v>48000000</v>
      </c>
      <c r="E309" s="7">
        <v>0</v>
      </c>
      <c r="F309" s="7">
        <v>48000000</v>
      </c>
      <c r="G309" s="11">
        <v>42908</v>
      </c>
      <c r="H309" s="11">
        <v>42913</v>
      </c>
      <c r="I309" s="12">
        <v>43112</v>
      </c>
      <c r="J309" s="13">
        <v>195</v>
      </c>
      <c r="K309" s="17" t="s">
        <v>82</v>
      </c>
      <c r="L309" s="17" t="s">
        <v>83</v>
      </c>
      <c r="M309" s="20" t="s">
        <v>993</v>
      </c>
      <c r="N309" s="22" t="s">
        <v>1316</v>
      </c>
    </row>
    <row r="310" spans="1:14" ht="90" x14ac:dyDescent="0.25">
      <c r="A310" s="2" t="s">
        <v>414</v>
      </c>
      <c r="B310" s="4" t="s">
        <v>700</v>
      </c>
      <c r="C310" s="6" t="s">
        <v>918</v>
      </c>
      <c r="D310" s="7">
        <v>155010000</v>
      </c>
      <c r="E310" s="7">
        <v>0</v>
      </c>
      <c r="F310" s="7">
        <v>155010000</v>
      </c>
      <c r="G310" s="11">
        <v>42908</v>
      </c>
      <c r="H310" s="11">
        <v>42909</v>
      </c>
      <c r="I310" s="12">
        <v>43069</v>
      </c>
      <c r="J310" s="13">
        <v>157</v>
      </c>
      <c r="K310" s="17" t="s">
        <v>82</v>
      </c>
      <c r="L310" s="17" t="s">
        <v>1002</v>
      </c>
      <c r="M310" s="20" t="s">
        <v>1003</v>
      </c>
      <c r="N310" s="22" t="s">
        <v>1317</v>
      </c>
    </row>
    <row r="311" spans="1:14" ht="56.25" x14ac:dyDescent="0.25">
      <c r="A311" s="2" t="s">
        <v>415</v>
      </c>
      <c r="B311" s="4" t="s">
        <v>58</v>
      </c>
      <c r="C311" s="6" t="s">
        <v>919</v>
      </c>
      <c r="D311" s="7">
        <v>13800000</v>
      </c>
      <c r="E311" s="7">
        <v>0</v>
      </c>
      <c r="F311" s="7">
        <v>13800000</v>
      </c>
      <c r="G311" s="11">
        <v>42909</v>
      </c>
      <c r="H311" s="11">
        <v>42909</v>
      </c>
      <c r="I311" s="12">
        <v>43092</v>
      </c>
      <c r="J311" s="13">
        <v>180</v>
      </c>
      <c r="K311" s="17" t="s">
        <v>82</v>
      </c>
      <c r="L311" s="17" t="s">
        <v>101</v>
      </c>
      <c r="M311" s="20" t="s">
        <v>965</v>
      </c>
      <c r="N311" s="22" t="s">
        <v>1318</v>
      </c>
    </row>
    <row r="312" spans="1:14" ht="75" x14ac:dyDescent="0.25">
      <c r="A312" s="24" t="s">
        <v>416</v>
      </c>
      <c r="B312" s="26" t="s">
        <v>701</v>
      </c>
      <c r="C312" s="28" t="s">
        <v>920</v>
      </c>
      <c r="D312" s="30">
        <v>37665600</v>
      </c>
      <c r="E312" s="30">
        <v>0</v>
      </c>
      <c r="F312" s="30">
        <v>37665600</v>
      </c>
      <c r="G312" s="34">
        <v>42909</v>
      </c>
      <c r="H312" s="34">
        <v>42909</v>
      </c>
      <c r="I312" s="35">
        <v>43036</v>
      </c>
      <c r="J312" s="36">
        <v>125</v>
      </c>
      <c r="K312" s="39" t="s">
        <v>82</v>
      </c>
      <c r="L312" s="39" t="s">
        <v>89</v>
      </c>
      <c r="M312" s="41" t="s">
        <v>99</v>
      </c>
      <c r="N312" s="22" t="s">
        <v>1319</v>
      </c>
    </row>
    <row r="313" spans="1:14" ht="75" x14ac:dyDescent="0.25">
      <c r="A313" s="24" t="s">
        <v>417</v>
      </c>
      <c r="B313" s="26" t="s">
        <v>702</v>
      </c>
      <c r="C313" s="28" t="s">
        <v>921</v>
      </c>
      <c r="D313" s="30">
        <v>110600000</v>
      </c>
      <c r="E313" s="30">
        <v>0</v>
      </c>
      <c r="F313" s="30">
        <v>110600000</v>
      </c>
      <c r="G313" s="34">
        <v>42909</v>
      </c>
      <c r="H313" s="34">
        <v>42914</v>
      </c>
      <c r="I313" s="35">
        <v>42993</v>
      </c>
      <c r="J313" s="36">
        <v>77</v>
      </c>
      <c r="K313" s="39" t="s">
        <v>82</v>
      </c>
      <c r="L313" s="39" t="s">
        <v>89</v>
      </c>
      <c r="M313" s="41" t="s">
        <v>99</v>
      </c>
      <c r="N313" s="22" t="s">
        <v>1320</v>
      </c>
    </row>
    <row r="314" spans="1:14" ht="75" x14ac:dyDescent="0.25">
      <c r="A314" s="24" t="s">
        <v>418</v>
      </c>
      <c r="B314" s="26" t="s">
        <v>642</v>
      </c>
      <c r="C314" s="28" t="s">
        <v>922</v>
      </c>
      <c r="D314" s="30">
        <v>28784400</v>
      </c>
      <c r="E314" s="30">
        <v>0</v>
      </c>
      <c r="F314" s="30">
        <v>28784400</v>
      </c>
      <c r="G314" s="34">
        <v>42909</v>
      </c>
      <c r="H314" s="34">
        <v>42909</v>
      </c>
      <c r="I314" s="35">
        <v>43084</v>
      </c>
      <c r="J314" s="36">
        <v>172</v>
      </c>
      <c r="K314" s="39" t="s">
        <v>82</v>
      </c>
      <c r="L314" s="39" t="s">
        <v>89</v>
      </c>
      <c r="M314" s="41" t="s">
        <v>99</v>
      </c>
      <c r="N314" s="22" t="s">
        <v>1321</v>
      </c>
    </row>
    <row r="315" spans="1:14" ht="75" x14ac:dyDescent="0.25">
      <c r="A315" s="24" t="s">
        <v>419</v>
      </c>
      <c r="B315" s="26" t="s">
        <v>703</v>
      </c>
      <c r="C315" s="28" t="s">
        <v>923</v>
      </c>
      <c r="D315" s="30">
        <v>51200000</v>
      </c>
      <c r="E315" s="30">
        <v>0</v>
      </c>
      <c r="F315" s="30">
        <v>51200000</v>
      </c>
      <c r="G315" s="34">
        <v>42909</v>
      </c>
      <c r="H315" s="34">
        <v>42909</v>
      </c>
      <c r="I315" s="35">
        <v>43018</v>
      </c>
      <c r="J315" s="36">
        <v>107</v>
      </c>
      <c r="K315" s="39" t="s">
        <v>82</v>
      </c>
      <c r="L315" s="39" t="s">
        <v>89</v>
      </c>
      <c r="M315" s="41" t="s">
        <v>99</v>
      </c>
      <c r="N315" s="22" t="s">
        <v>1322</v>
      </c>
    </row>
    <row r="316" spans="1:14" ht="75" x14ac:dyDescent="0.25">
      <c r="A316" s="24" t="s">
        <v>420</v>
      </c>
      <c r="B316" s="26" t="s">
        <v>704</v>
      </c>
      <c r="C316" s="28" t="s">
        <v>924</v>
      </c>
      <c r="D316" s="30">
        <v>60800000</v>
      </c>
      <c r="E316" s="30">
        <v>0</v>
      </c>
      <c r="F316" s="30">
        <v>60800000</v>
      </c>
      <c r="G316" s="34">
        <v>42909</v>
      </c>
      <c r="H316" s="34">
        <v>42909</v>
      </c>
      <c r="I316" s="35">
        <v>43077</v>
      </c>
      <c r="J316" s="36">
        <v>165</v>
      </c>
      <c r="K316" s="39" t="s">
        <v>82</v>
      </c>
      <c r="L316" s="39" t="s">
        <v>89</v>
      </c>
      <c r="M316" s="41" t="s">
        <v>99</v>
      </c>
      <c r="N316" s="22" t="s">
        <v>1323</v>
      </c>
    </row>
    <row r="317" spans="1:14" ht="75" x14ac:dyDescent="0.25">
      <c r="A317" s="24" t="s">
        <v>421</v>
      </c>
      <c r="B317" s="26" t="s">
        <v>705</v>
      </c>
      <c r="C317" s="28" t="s">
        <v>925</v>
      </c>
      <c r="D317" s="30">
        <v>20169000</v>
      </c>
      <c r="E317" s="30">
        <v>0</v>
      </c>
      <c r="F317" s="30">
        <v>20169000</v>
      </c>
      <c r="G317" s="34">
        <v>42909</v>
      </c>
      <c r="H317" s="34">
        <v>42909</v>
      </c>
      <c r="I317" s="35">
        <v>43069</v>
      </c>
      <c r="J317" s="36">
        <v>157</v>
      </c>
      <c r="K317" s="39" t="s">
        <v>82</v>
      </c>
      <c r="L317" s="39" t="s">
        <v>89</v>
      </c>
      <c r="M317" s="41" t="s">
        <v>99</v>
      </c>
      <c r="N317" s="22" t="s">
        <v>1324</v>
      </c>
    </row>
    <row r="318" spans="1:14" ht="75" x14ac:dyDescent="0.25">
      <c r="A318" s="24" t="s">
        <v>422</v>
      </c>
      <c r="B318" s="26" t="s">
        <v>706</v>
      </c>
      <c r="C318" s="28" t="s">
        <v>926</v>
      </c>
      <c r="D318" s="30">
        <v>18400000</v>
      </c>
      <c r="E318" s="30">
        <v>0</v>
      </c>
      <c r="F318" s="30">
        <v>18400000</v>
      </c>
      <c r="G318" s="34">
        <v>42909</v>
      </c>
      <c r="H318" s="34">
        <v>42909</v>
      </c>
      <c r="I318" s="35">
        <v>43007</v>
      </c>
      <c r="J318" s="36">
        <v>96</v>
      </c>
      <c r="K318" s="39" t="s">
        <v>82</v>
      </c>
      <c r="L318" s="39" t="s">
        <v>89</v>
      </c>
      <c r="M318" s="41" t="s">
        <v>99</v>
      </c>
      <c r="N318" s="22" t="s">
        <v>1325</v>
      </c>
    </row>
    <row r="319" spans="1:14" ht="75" x14ac:dyDescent="0.25">
      <c r="A319" s="24" t="s">
        <v>423</v>
      </c>
      <c r="B319" s="26" t="s">
        <v>56</v>
      </c>
      <c r="C319" s="28" t="s">
        <v>927</v>
      </c>
      <c r="D319" s="30">
        <v>107800000</v>
      </c>
      <c r="E319" s="30">
        <v>0</v>
      </c>
      <c r="F319" s="30">
        <v>107800000</v>
      </c>
      <c r="G319" s="34">
        <v>42909</v>
      </c>
      <c r="H319" s="34">
        <v>42916</v>
      </c>
      <c r="I319" s="35">
        <v>43054</v>
      </c>
      <c r="J319" s="36">
        <v>135</v>
      </c>
      <c r="K319" s="39" t="s">
        <v>82</v>
      </c>
      <c r="L319" s="39" t="s">
        <v>89</v>
      </c>
      <c r="M319" s="41" t="s">
        <v>99</v>
      </c>
      <c r="N319" s="22" t="s">
        <v>1326</v>
      </c>
    </row>
    <row r="320" spans="1:14" ht="75" x14ac:dyDescent="0.25">
      <c r="A320" s="24" t="s">
        <v>424</v>
      </c>
      <c r="B320" s="26" t="s">
        <v>707</v>
      </c>
      <c r="C320" s="28" t="s">
        <v>928</v>
      </c>
      <c r="D320" s="30">
        <v>119000000</v>
      </c>
      <c r="E320" s="30">
        <v>0</v>
      </c>
      <c r="F320" s="30">
        <v>119000000</v>
      </c>
      <c r="G320" s="34">
        <v>42909</v>
      </c>
      <c r="H320" s="34">
        <v>42909</v>
      </c>
      <c r="I320" s="35">
        <v>43084</v>
      </c>
      <c r="J320" s="36">
        <v>172</v>
      </c>
      <c r="K320" s="39" t="s">
        <v>82</v>
      </c>
      <c r="L320" s="39" t="s">
        <v>89</v>
      </c>
      <c r="M320" s="41" t="s">
        <v>99</v>
      </c>
      <c r="N320" s="22" t="s">
        <v>1327</v>
      </c>
    </row>
    <row r="321" spans="1:14" ht="101.25" x14ac:dyDescent="0.25">
      <c r="A321" s="24" t="s">
        <v>425</v>
      </c>
      <c r="B321" s="26" t="s">
        <v>708</v>
      </c>
      <c r="C321" s="28" t="s">
        <v>929</v>
      </c>
      <c r="D321" s="30">
        <v>67200000</v>
      </c>
      <c r="E321" s="30">
        <v>0</v>
      </c>
      <c r="F321" s="30">
        <v>67200000</v>
      </c>
      <c r="G321" s="34">
        <v>42909</v>
      </c>
      <c r="H321" s="34">
        <v>42909</v>
      </c>
      <c r="I321" s="35">
        <v>43039</v>
      </c>
      <c r="J321" s="36">
        <v>128</v>
      </c>
      <c r="K321" s="39" t="s">
        <v>82</v>
      </c>
      <c r="L321" s="39" t="s">
        <v>89</v>
      </c>
      <c r="M321" s="41" t="s">
        <v>99</v>
      </c>
      <c r="N321" s="22" t="s">
        <v>1328</v>
      </c>
    </row>
    <row r="322" spans="1:14" ht="75" x14ac:dyDescent="0.25">
      <c r="A322" s="24" t="s">
        <v>426</v>
      </c>
      <c r="B322" s="26" t="s">
        <v>665</v>
      </c>
      <c r="C322" s="28" t="s">
        <v>930</v>
      </c>
      <c r="D322" s="30">
        <v>60000000</v>
      </c>
      <c r="E322" s="30">
        <v>0</v>
      </c>
      <c r="F322" s="30">
        <v>60000000</v>
      </c>
      <c r="G322" s="34">
        <v>42909</v>
      </c>
      <c r="H322" s="34">
        <v>42909</v>
      </c>
      <c r="I322" s="35">
        <v>43084</v>
      </c>
      <c r="J322" s="36">
        <v>172</v>
      </c>
      <c r="K322" s="39" t="s">
        <v>82</v>
      </c>
      <c r="L322" s="39" t="s">
        <v>89</v>
      </c>
      <c r="M322" s="41" t="s">
        <v>99</v>
      </c>
      <c r="N322" s="22" t="s">
        <v>1329</v>
      </c>
    </row>
    <row r="323" spans="1:14" ht="75" x14ac:dyDescent="0.25">
      <c r="A323" s="24" t="s">
        <v>427</v>
      </c>
      <c r="B323" s="26" t="s">
        <v>709</v>
      </c>
      <c r="C323" s="28" t="s">
        <v>931</v>
      </c>
      <c r="D323" s="30">
        <v>46800000</v>
      </c>
      <c r="E323" s="30">
        <v>0</v>
      </c>
      <c r="F323" s="30">
        <v>46800000</v>
      </c>
      <c r="G323" s="34">
        <v>42909</v>
      </c>
      <c r="H323" s="34">
        <v>42909</v>
      </c>
      <c r="I323" s="35">
        <v>43081</v>
      </c>
      <c r="J323" s="36">
        <v>169</v>
      </c>
      <c r="K323" s="39" t="s">
        <v>82</v>
      </c>
      <c r="L323" s="39" t="s">
        <v>89</v>
      </c>
      <c r="M323" s="41" t="s">
        <v>99</v>
      </c>
      <c r="N323" s="22" t="s">
        <v>1330</v>
      </c>
    </row>
    <row r="324" spans="1:14" ht="75" x14ac:dyDescent="0.25">
      <c r="A324" s="24" t="s">
        <v>428</v>
      </c>
      <c r="B324" s="26" t="s">
        <v>710</v>
      </c>
      <c r="C324" s="28" t="s">
        <v>932</v>
      </c>
      <c r="D324" s="30">
        <v>35805000</v>
      </c>
      <c r="E324" s="30">
        <v>0</v>
      </c>
      <c r="F324" s="30">
        <v>35805000</v>
      </c>
      <c r="G324" s="34">
        <v>42909</v>
      </c>
      <c r="H324" s="34">
        <v>42909</v>
      </c>
      <c r="I324" s="35">
        <v>43035</v>
      </c>
      <c r="J324" s="36">
        <v>124</v>
      </c>
      <c r="K324" s="39" t="s">
        <v>82</v>
      </c>
      <c r="L324" s="39" t="s">
        <v>89</v>
      </c>
      <c r="M324" s="41" t="s">
        <v>99</v>
      </c>
      <c r="N324" s="22" t="s">
        <v>1331</v>
      </c>
    </row>
    <row r="325" spans="1:14" ht="180" x14ac:dyDescent="0.25">
      <c r="A325" s="23" t="s">
        <v>429</v>
      </c>
      <c r="B325" s="25" t="s">
        <v>711</v>
      </c>
      <c r="C325" s="27" t="s">
        <v>933</v>
      </c>
      <c r="D325" s="29">
        <v>255535000</v>
      </c>
      <c r="E325" s="29">
        <v>0</v>
      </c>
      <c r="F325" s="29">
        <v>255535000</v>
      </c>
      <c r="G325" s="31">
        <v>42909</v>
      </c>
      <c r="H325" s="31">
        <v>42909</v>
      </c>
      <c r="I325" s="32">
        <v>43297</v>
      </c>
      <c r="J325" s="33">
        <v>383</v>
      </c>
      <c r="K325" s="38" t="s">
        <v>977</v>
      </c>
      <c r="L325" s="17" t="s">
        <v>1008</v>
      </c>
      <c r="M325" s="20" t="s">
        <v>1009</v>
      </c>
      <c r="N325" s="22" t="s">
        <v>1332</v>
      </c>
    </row>
    <row r="326" spans="1:14" ht="45" x14ac:dyDescent="0.25">
      <c r="A326" s="3" t="s">
        <v>430</v>
      </c>
      <c r="B326" s="5" t="s">
        <v>39</v>
      </c>
      <c r="C326" s="8" t="s">
        <v>934</v>
      </c>
      <c r="D326" s="9">
        <v>0</v>
      </c>
      <c r="E326" s="9">
        <v>0</v>
      </c>
      <c r="F326" s="9">
        <v>0</v>
      </c>
      <c r="G326" s="14">
        <v>42909</v>
      </c>
      <c r="H326" s="14">
        <v>42917</v>
      </c>
      <c r="I326" s="15">
        <v>42918</v>
      </c>
      <c r="J326" s="16">
        <v>1</v>
      </c>
      <c r="K326" s="18" t="s">
        <v>81</v>
      </c>
      <c r="L326" s="18" t="s">
        <v>81</v>
      </c>
      <c r="M326" s="21" t="s">
        <v>81</v>
      </c>
      <c r="N326" s="22" t="e">
        <v>#N/A</v>
      </c>
    </row>
    <row r="327" spans="1:14" ht="67.5" x14ac:dyDescent="0.25">
      <c r="A327" s="2" t="s">
        <v>431</v>
      </c>
      <c r="B327" s="4" t="s">
        <v>712</v>
      </c>
      <c r="C327" s="6" t="s">
        <v>935</v>
      </c>
      <c r="D327" s="7">
        <v>30000000</v>
      </c>
      <c r="E327" s="7">
        <v>0</v>
      </c>
      <c r="F327" s="7">
        <v>30000000</v>
      </c>
      <c r="G327" s="11">
        <v>42909</v>
      </c>
      <c r="H327" s="11">
        <v>42916</v>
      </c>
      <c r="I327" s="12">
        <v>43017</v>
      </c>
      <c r="J327" s="13">
        <v>99</v>
      </c>
      <c r="K327" s="17" t="s">
        <v>82</v>
      </c>
      <c r="L327" s="17" t="s">
        <v>83</v>
      </c>
      <c r="M327" s="20" t="s">
        <v>993</v>
      </c>
      <c r="N327" s="22" t="s">
        <v>1333</v>
      </c>
    </row>
    <row r="328" spans="1:14" ht="67.5" x14ac:dyDescent="0.25">
      <c r="A328" s="2" t="s">
        <v>432</v>
      </c>
      <c r="B328" s="4" t="s">
        <v>713</v>
      </c>
      <c r="C328" s="6" t="s">
        <v>936</v>
      </c>
      <c r="D328" s="7">
        <v>13206000</v>
      </c>
      <c r="E328" s="7">
        <v>0</v>
      </c>
      <c r="F328" s="7">
        <v>13206000</v>
      </c>
      <c r="G328" s="11">
        <v>42909</v>
      </c>
      <c r="H328" s="11">
        <v>42913</v>
      </c>
      <c r="I328" s="12">
        <v>43086</v>
      </c>
      <c r="J328" s="13">
        <v>170</v>
      </c>
      <c r="K328" s="17" t="s">
        <v>82</v>
      </c>
      <c r="L328" s="17" t="s">
        <v>97</v>
      </c>
      <c r="M328" s="20" t="s">
        <v>98</v>
      </c>
      <c r="N328" s="22" t="s">
        <v>1334</v>
      </c>
    </row>
    <row r="329" spans="1:14" ht="45" x14ac:dyDescent="0.25">
      <c r="A329" s="2" t="s">
        <v>433</v>
      </c>
      <c r="B329" s="4" t="s">
        <v>2</v>
      </c>
      <c r="C329" s="6" t="s">
        <v>937</v>
      </c>
      <c r="D329" s="7">
        <v>0</v>
      </c>
      <c r="E329" s="7">
        <v>0</v>
      </c>
      <c r="F329" s="7">
        <v>0</v>
      </c>
      <c r="G329" s="11">
        <v>42913</v>
      </c>
      <c r="H329" s="11">
        <v>42913</v>
      </c>
      <c r="I329" s="12">
        <v>43523</v>
      </c>
      <c r="J329" s="13">
        <v>600</v>
      </c>
      <c r="K329" s="17" t="s">
        <v>81</v>
      </c>
      <c r="L329" s="17" t="s">
        <v>81</v>
      </c>
      <c r="M329" s="20" t="s">
        <v>81</v>
      </c>
      <c r="N329" s="22" t="s">
        <v>1335</v>
      </c>
    </row>
    <row r="330" spans="1:14" ht="56.25" x14ac:dyDescent="0.25">
      <c r="A330" s="2" t="s">
        <v>434</v>
      </c>
      <c r="B330" s="4" t="s">
        <v>714</v>
      </c>
      <c r="C330" s="6" t="s">
        <v>938</v>
      </c>
      <c r="D330" s="7">
        <v>13860000</v>
      </c>
      <c r="E330" s="7">
        <v>0</v>
      </c>
      <c r="F330" s="7">
        <v>13860000</v>
      </c>
      <c r="G330" s="11">
        <v>42914</v>
      </c>
      <c r="H330" s="11">
        <v>42915</v>
      </c>
      <c r="I330" s="12">
        <v>43069</v>
      </c>
      <c r="J330" s="13">
        <v>151</v>
      </c>
      <c r="K330" s="17" t="s">
        <v>82</v>
      </c>
      <c r="L330" s="17" t="s">
        <v>90</v>
      </c>
      <c r="M330" s="20" t="s">
        <v>91</v>
      </c>
      <c r="N330" s="22" t="s">
        <v>1336</v>
      </c>
    </row>
    <row r="331" spans="1:14" ht="75" x14ac:dyDescent="0.25">
      <c r="A331" s="24" t="s">
        <v>435</v>
      </c>
      <c r="B331" s="26" t="s">
        <v>715</v>
      </c>
      <c r="C331" s="28" t="s">
        <v>939</v>
      </c>
      <c r="D331" s="30">
        <v>39847500</v>
      </c>
      <c r="E331" s="30">
        <v>0</v>
      </c>
      <c r="F331" s="30">
        <v>39847500</v>
      </c>
      <c r="G331" s="34">
        <v>42914</v>
      </c>
      <c r="H331" s="34">
        <v>42915</v>
      </c>
      <c r="I331" s="35">
        <v>43037</v>
      </c>
      <c r="J331" s="36">
        <v>120</v>
      </c>
      <c r="K331" s="39" t="s">
        <v>82</v>
      </c>
      <c r="L331" s="39" t="s">
        <v>89</v>
      </c>
      <c r="M331" s="41" t="s">
        <v>99</v>
      </c>
      <c r="N331" s="22" t="s">
        <v>1337</v>
      </c>
    </row>
    <row r="332" spans="1:14" ht="90" x14ac:dyDescent="0.25">
      <c r="A332" s="24" t="s">
        <v>436</v>
      </c>
      <c r="B332" s="26" t="s">
        <v>716</v>
      </c>
      <c r="C332" s="28" t="s">
        <v>940</v>
      </c>
      <c r="D332" s="30">
        <v>26449200</v>
      </c>
      <c r="E332" s="30">
        <v>0</v>
      </c>
      <c r="F332" s="30">
        <v>26449200</v>
      </c>
      <c r="G332" s="34">
        <v>42914</v>
      </c>
      <c r="H332" s="34">
        <v>42915</v>
      </c>
      <c r="I332" s="35">
        <v>43069</v>
      </c>
      <c r="J332" s="36">
        <v>151</v>
      </c>
      <c r="K332" s="39" t="s">
        <v>82</v>
      </c>
      <c r="L332" s="39" t="s">
        <v>89</v>
      </c>
      <c r="M332" s="41" t="s">
        <v>99</v>
      </c>
      <c r="N332" s="22" t="s">
        <v>1338</v>
      </c>
    </row>
    <row r="333" spans="1:14" ht="75" x14ac:dyDescent="0.25">
      <c r="A333" s="24" t="s">
        <v>437</v>
      </c>
      <c r="B333" s="26" t="s">
        <v>717</v>
      </c>
      <c r="C333" s="28" t="s">
        <v>941</v>
      </c>
      <c r="D333" s="30">
        <v>51000000</v>
      </c>
      <c r="E333" s="30">
        <v>0</v>
      </c>
      <c r="F333" s="30">
        <v>51000000</v>
      </c>
      <c r="G333" s="34">
        <v>42914</v>
      </c>
      <c r="H333" s="34">
        <v>42915</v>
      </c>
      <c r="I333" s="35">
        <v>43069</v>
      </c>
      <c r="J333" s="36">
        <v>151</v>
      </c>
      <c r="K333" s="39" t="s">
        <v>82</v>
      </c>
      <c r="L333" s="39" t="s">
        <v>89</v>
      </c>
      <c r="M333" s="41" t="s">
        <v>99</v>
      </c>
      <c r="N333" s="22" t="s">
        <v>1339</v>
      </c>
    </row>
    <row r="334" spans="1:14" ht="101.25" x14ac:dyDescent="0.25">
      <c r="A334" s="24" t="s">
        <v>438</v>
      </c>
      <c r="B334" s="26" t="s">
        <v>718</v>
      </c>
      <c r="C334" s="28" t="s">
        <v>942</v>
      </c>
      <c r="D334" s="30">
        <v>48000000</v>
      </c>
      <c r="E334" s="30">
        <v>0</v>
      </c>
      <c r="F334" s="30">
        <v>48000000</v>
      </c>
      <c r="G334" s="34">
        <v>42914</v>
      </c>
      <c r="H334" s="34">
        <v>42915</v>
      </c>
      <c r="I334" s="35">
        <v>43068</v>
      </c>
      <c r="J334" s="36">
        <v>150</v>
      </c>
      <c r="K334" s="39" t="s">
        <v>82</v>
      </c>
      <c r="L334" s="39" t="s">
        <v>89</v>
      </c>
      <c r="M334" s="41" t="s">
        <v>99</v>
      </c>
      <c r="N334" s="22" t="s">
        <v>1340</v>
      </c>
    </row>
    <row r="335" spans="1:14" ht="75" x14ac:dyDescent="0.25">
      <c r="A335" s="24" t="s">
        <v>439</v>
      </c>
      <c r="B335" s="26" t="s">
        <v>719</v>
      </c>
      <c r="C335" s="28" t="s">
        <v>943</v>
      </c>
      <c r="D335" s="30">
        <v>22800000</v>
      </c>
      <c r="E335" s="30">
        <v>0</v>
      </c>
      <c r="F335" s="30">
        <v>22800000</v>
      </c>
      <c r="G335" s="34">
        <v>42914</v>
      </c>
      <c r="H335" s="34">
        <v>42915</v>
      </c>
      <c r="I335" s="35">
        <v>43047</v>
      </c>
      <c r="J335" s="36">
        <v>129</v>
      </c>
      <c r="K335" s="39" t="s">
        <v>82</v>
      </c>
      <c r="L335" s="39" t="s">
        <v>89</v>
      </c>
      <c r="M335" s="41" t="s">
        <v>99</v>
      </c>
      <c r="N335" s="22" t="s">
        <v>1341</v>
      </c>
    </row>
    <row r="336" spans="1:14" ht="67.5" x14ac:dyDescent="0.25">
      <c r="A336" s="2" t="s">
        <v>440</v>
      </c>
      <c r="B336" s="4" t="s">
        <v>720</v>
      </c>
      <c r="C336" s="6" t="s">
        <v>944</v>
      </c>
      <c r="D336" s="7">
        <v>157080000</v>
      </c>
      <c r="E336" s="7">
        <v>0</v>
      </c>
      <c r="F336" s="7">
        <v>157080000</v>
      </c>
      <c r="G336" s="11">
        <v>42914</v>
      </c>
      <c r="H336" s="11">
        <v>42914</v>
      </c>
      <c r="I336" s="12">
        <v>43279</v>
      </c>
      <c r="J336" s="13">
        <v>360</v>
      </c>
      <c r="K336" s="17" t="s">
        <v>82</v>
      </c>
      <c r="L336" s="17" t="s">
        <v>90</v>
      </c>
      <c r="M336" s="20" t="s">
        <v>91</v>
      </c>
      <c r="N336" s="22" t="s">
        <v>1342</v>
      </c>
    </row>
    <row r="337" spans="1:14" ht="75" x14ac:dyDescent="0.25">
      <c r="A337" s="24" t="s">
        <v>441</v>
      </c>
      <c r="B337" s="26" t="s">
        <v>573</v>
      </c>
      <c r="C337" s="28" t="s">
        <v>945</v>
      </c>
      <c r="D337" s="30">
        <v>156000000</v>
      </c>
      <c r="E337" s="30">
        <v>0</v>
      </c>
      <c r="F337" s="30">
        <v>156000000</v>
      </c>
      <c r="G337" s="34">
        <v>42914</v>
      </c>
      <c r="H337" s="34">
        <v>42915</v>
      </c>
      <c r="I337" s="35">
        <v>43084</v>
      </c>
      <c r="J337" s="36">
        <v>166</v>
      </c>
      <c r="K337" s="39" t="s">
        <v>82</v>
      </c>
      <c r="L337" s="39" t="s">
        <v>89</v>
      </c>
      <c r="M337" s="41" t="s">
        <v>99</v>
      </c>
      <c r="N337" s="22" t="s">
        <v>1343</v>
      </c>
    </row>
    <row r="338" spans="1:14" ht="45" x14ac:dyDescent="0.25">
      <c r="A338" s="23" t="s">
        <v>442</v>
      </c>
      <c r="B338" s="25" t="s">
        <v>721</v>
      </c>
      <c r="C338" s="27" t="s">
        <v>946</v>
      </c>
      <c r="D338" s="29">
        <v>82750815</v>
      </c>
      <c r="E338" s="29">
        <v>0</v>
      </c>
      <c r="F338" s="29">
        <v>82750815</v>
      </c>
      <c r="G338" s="31">
        <v>42914</v>
      </c>
      <c r="H338" s="31">
        <v>42915</v>
      </c>
      <c r="I338" s="32">
        <v>43037</v>
      </c>
      <c r="J338" s="33">
        <v>120</v>
      </c>
      <c r="K338" s="38" t="s">
        <v>82</v>
      </c>
      <c r="L338" s="17" t="s">
        <v>85</v>
      </c>
      <c r="M338" s="20" t="s">
        <v>86</v>
      </c>
      <c r="N338" s="22" t="s">
        <v>1344</v>
      </c>
    </row>
    <row r="339" spans="1:14" ht="45" x14ac:dyDescent="0.25">
      <c r="A339" s="3" t="s">
        <v>443</v>
      </c>
      <c r="B339" s="5" t="s">
        <v>722</v>
      </c>
      <c r="C339" s="8" t="s">
        <v>947</v>
      </c>
      <c r="D339" s="9">
        <v>0</v>
      </c>
      <c r="E339" s="9">
        <v>0</v>
      </c>
      <c r="F339" s="9">
        <v>0</v>
      </c>
      <c r="G339" s="14">
        <v>42915</v>
      </c>
      <c r="H339" s="14">
        <v>43090</v>
      </c>
      <c r="I339" s="15">
        <v>43091</v>
      </c>
      <c r="J339" s="16">
        <v>1</v>
      </c>
      <c r="K339" s="18" t="s">
        <v>81</v>
      </c>
      <c r="L339" s="18" t="s">
        <v>81</v>
      </c>
      <c r="M339" s="21" t="s">
        <v>81</v>
      </c>
      <c r="N339" s="22" t="s">
        <v>1345</v>
      </c>
    </row>
    <row r="340" spans="1:14" ht="78.75" x14ac:dyDescent="0.25">
      <c r="A340" s="24" t="s">
        <v>444</v>
      </c>
      <c r="B340" s="26" t="s">
        <v>50</v>
      </c>
      <c r="C340" s="28" t="s">
        <v>948</v>
      </c>
      <c r="D340" s="30">
        <v>34821400</v>
      </c>
      <c r="E340" s="30">
        <v>0</v>
      </c>
      <c r="F340" s="30">
        <v>34821400</v>
      </c>
      <c r="G340" s="34">
        <v>42915</v>
      </c>
      <c r="H340" s="34">
        <v>42915</v>
      </c>
      <c r="I340" s="35">
        <v>43084</v>
      </c>
      <c r="J340" s="36">
        <v>166</v>
      </c>
      <c r="K340" s="39" t="s">
        <v>82</v>
      </c>
      <c r="L340" s="39" t="s">
        <v>89</v>
      </c>
      <c r="M340" s="41" t="s">
        <v>99</v>
      </c>
      <c r="N340" s="22" t="s">
        <v>1346</v>
      </c>
    </row>
    <row r="341" spans="1:14" ht="90" x14ac:dyDescent="0.25">
      <c r="A341" s="2" t="s">
        <v>445</v>
      </c>
      <c r="B341" s="4" t="s">
        <v>723</v>
      </c>
      <c r="C341" s="6" t="s">
        <v>949</v>
      </c>
      <c r="D341" s="7">
        <v>5778521</v>
      </c>
      <c r="E341" s="7">
        <v>0</v>
      </c>
      <c r="F341" s="7">
        <v>5778521</v>
      </c>
      <c r="G341" s="11">
        <v>42912</v>
      </c>
      <c r="H341" s="11">
        <v>42916</v>
      </c>
      <c r="I341" s="12">
        <v>43063</v>
      </c>
      <c r="J341" s="13">
        <v>144</v>
      </c>
      <c r="K341" s="17" t="s">
        <v>100</v>
      </c>
      <c r="L341" s="38" t="s">
        <v>1010</v>
      </c>
      <c r="M341" s="40" t="s">
        <v>1011</v>
      </c>
      <c r="N341" s="22" t="s">
        <v>1347</v>
      </c>
    </row>
    <row r="342" spans="1:14" ht="56.25" x14ac:dyDescent="0.25">
      <c r="A342" s="2" t="s">
        <v>446</v>
      </c>
      <c r="B342" s="4" t="s">
        <v>724</v>
      </c>
      <c r="C342" s="6" t="s">
        <v>950</v>
      </c>
      <c r="D342" s="7">
        <v>24000000</v>
      </c>
      <c r="E342" s="7">
        <v>0</v>
      </c>
      <c r="F342" s="7">
        <v>24000000</v>
      </c>
      <c r="G342" s="11">
        <v>42915</v>
      </c>
      <c r="H342" s="11">
        <v>42916</v>
      </c>
      <c r="I342" s="12">
        <v>43010</v>
      </c>
      <c r="J342" s="13">
        <v>92</v>
      </c>
      <c r="K342" s="17" t="s">
        <v>82</v>
      </c>
      <c r="L342" s="17" t="s">
        <v>85</v>
      </c>
      <c r="M342" s="20" t="s">
        <v>86</v>
      </c>
      <c r="N342" s="22" t="s">
        <v>1348</v>
      </c>
    </row>
    <row r="343" spans="1:14" ht="67.5" x14ac:dyDescent="0.25">
      <c r="A343" s="2" t="s">
        <v>447</v>
      </c>
      <c r="B343" s="4" t="s">
        <v>725</v>
      </c>
      <c r="C343" s="6" t="s">
        <v>951</v>
      </c>
      <c r="D343" s="7">
        <v>50000000</v>
      </c>
      <c r="E343" s="7">
        <v>0</v>
      </c>
      <c r="F343" s="7">
        <v>50000000</v>
      </c>
      <c r="G343" s="11">
        <v>42915</v>
      </c>
      <c r="H343" s="11">
        <v>42916</v>
      </c>
      <c r="I343" s="12">
        <v>43038</v>
      </c>
      <c r="J343" s="13">
        <v>120</v>
      </c>
      <c r="K343" s="17" t="s">
        <v>82</v>
      </c>
      <c r="L343" s="17" t="s">
        <v>83</v>
      </c>
      <c r="M343" s="20" t="s">
        <v>993</v>
      </c>
      <c r="N343" s="22" t="s">
        <v>1349</v>
      </c>
    </row>
    <row r="344" spans="1:14" ht="67.5" x14ac:dyDescent="0.25">
      <c r="A344" s="2" t="s">
        <v>448</v>
      </c>
      <c r="B344" s="4" t="s">
        <v>726</v>
      </c>
      <c r="C344" s="6" t="s">
        <v>952</v>
      </c>
      <c r="D344" s="7">
        <v>114782685</v>
      </c>
      <c r="E344" s="7">
        <v>0</v>
      </c>
      <c r="F344" s="7">
        <v>114782685</v>
      </c>
      <c r="G344" s="11">
        <v>42916</v>
      </c>
      <c r="H344" s="11">
        <v>42916</v>
      </c>
      <c r="I344" s="12">
        <v>43100</v>
      </c>
      <c r="J344" s="13">
        <v>180</v>
      </c>
      <c r="K344" s="17" t="s">
        <v>82</v>
      </c>
      <c r="L344" s="17" t="s">
        <v>83</v>
      </c>
      <c r="M344" s="20" t="s">
        <v>993</v>
      </c>
      <c r="N344" s="22" t="s">
        <v>1350</v>
      </c>
    </row>
    <row r="345" spans="1:14" ht="67.5" x14ac:dyDescent="0.25">
      <c r="A345" s="2" t="s">
        <v>449</v>
      </c>
      <c r="B345" s="4" t="s">
        <v>51</v>
      </c>
      <c r="C345" s="6" t="s">
        <v>953</v>
      </c>
      <c r="D345" s="7">
        <v>125500000</v>
      </c>
      <c r="E345" s="7">
        <v>0</v>
      </c>
      <c r="F345" s="7">
        <v>125500000</v>
      </c>
      <c r="G345" s="11">
        <v>42916</v>
      </c>
      <c r="H345" s="11">
        <v>42916</v>
      </c>
      <c r="I345" s="12">
        <v>43089</v>
      </c>
      <c r="J345" s="13">
        <v>170</v>
      </c>
      <c r="K345" s="17" t="s">
        <v>82</v>
      </c>
      <c r="L345" s="17" t="s">
        <v>83</v>
      </c>
      <c r="M345" s="20" t="s">
        <v>993</v>
      </c>
      <c r="N345" s="22" t="s">
        <v>1351</v>
      </c>
    </row>
    <row r="346" spans="1:14" ht="56.25" x14ac:dyDescent="0.25">
      <c r="A346" s="2" t="s">
        <v>450</v>
      </c>
      <c r="B346" s="4" t="s">
        <v>727</v>
      </c>
      <c r="C346" s="6" t="s">
        <v>954</v>
      </c>
      <c r="D346" s="7">
        <v>85000000</v>
      </c>
      <c r="E346" s="7">
        <v>0</v>
      </c>
      <c r="F346" s="7">
        <v>85000000</v>
      </c>
      <c r="G346" s="11">
        <v>42916</v>
      </c>
      <c r="H346" s="11">
        <v>42916</v>
      </c>
      <c r="I346" s="12">
        <v>43054</v>
      </c>
      <c r="J346" s="13">
        <v>135</v>
      </c>
      <c r="K346" s="17" t="s">
        <v>82</v>
      </c>
      <c r="L346" s="17" t="s">
        <v>101</v>
      </c>
      <c r="M346" s="20" t="s">
        <v>965</v>
      </c>
      <c r="N346" s="22" t="s">
        <v>1352</v>
      </c>
    </row>
    <row r="347" spans="1:14" ht="90" x14ac:dyDescent="0.25">
      <c r="A347" s="24" t="s">
        <v>451</v>
      </c>
      <c r="B347" s="26" t="s">
        <v>664</v>
      </c>
      <c r="C347" s="28" t="s">
        <v>955</v>
      </c>
      <c r="D347" s="30">
        <v>158000000</v>
      </c>
      <c r="E347" s="30">
        <v>0</v>
      </c>
      <c r="F347" s="30">
        <v>158000000</v>
      </c>
      <c r="G347" s="34">
        <v>42916</v>
      </c>
      <c r="H347" s="34">
        <v>42920</v>
      </c>
      <c r="I347" s="35">
        <v>43084</v>
      </c>
      <c r="J347" s="36">
        <v>161</v>
      </c>
      <c r="K347" s="39" t="s">
        <v>82</v>
      </c>
      <c r="L347" s="39" t="s">
        <v>89</v>
      </c>
      <c r="M347" s="41" t="s">
        <v>99</v>
      </c>
      <c r="N347" s="22" t="s">
        <v>1353</v>
      </c>
    </row>
    <row r="348" spans="1:14" ht="56.25" x14ac:dyDescent="0.25">
      <c r="A348" s="3" t="s">
        <v>452</v>
      </c>
      <c r="B348" s="5" t="s">
        <v>728</v>
      </c>
      <c r="C348" s="8" t="s">
        <v>956</v>
      </c>
      <c r="D348" s="9">
        <v>0</v>
      </c>
      <c r="E348" s="9">
        <v>0</v>
      </c>
      <c r="F348" s="9">
        <v>0</v>
      </c>
      <c r="G348" s="14">
        <v>42916</v>
      </c>
      <c r="H348" s="14">
        <v>42917</v>
      </c>
      <c r="I348" s="15">
        <v>42925</v>
      </c>
      <c r="J348" s="16">
        <v>8</v>
      </c>
      <c r="K348" s="18" t="s">
        <v>81</v>
      </c>
      <c r="L348" s="18" t="s">
        <v>81</v>
      </c>
      <c r="M348" s="21" t="s">
        <v>81</v>
      </c>
      <c r="N348" s="22" t="s">
        <v>1354</v>
      </c>
    </row>
    <row r="349" spans="1:14" ht="56.25" x14ac:dyDescent="0.25">
      <c r="A349" s="3" t="s">
        <v>453</v>
      </c>
      <c r="B349" s="5" t="s">
        <v>39</v>
      </c>
      <c r="C349" s="8" t="s">
        <v>934</v>
      </c>
      <c r="D349" s="9">
        <v>107007521</v>
      </c>
      <c r="E349" s="9">
        <v>68748219</v>
      </c>
      <c r="F349" s="9">
        <v>38259302</v>
      </c>
      <c r="G349" s="14">
        <v>42916</v>
      </c>
      <c r="H349" s="14">
        <v>42917</v>
      </c>
      <c r="I349" s="15">
        <v>42931</v>
      </c>
      <c r="J349" s="16">
        <v>14</v>
      </c>
      <c r="K349" s="18" t="s">
        <v>82</v>
      </c>
      <c r="L349" s="18" t="s">
        <v>101</v>
      </c>
      <c r="M349" s="21" t="s">
        <v>965</v>
      </c>
      <c r="N349" s="22" t="s">
        <v>1355</v>
      </c>
    </row>
  </sheetData>
  <autoFilter ref="A1:N1"/>
  <conditionalFormatting sqref="B17">
    <cfRule type="expression" dxfId="15" priority="1" stopIfTrue="1">
      <formula>NA()</formula>
    </cfRule>
  </conditionalFormatting>
  <conditionalFormatting sqref="B45">
    <cfRule type="expression" dxfId="14" priority="2" stopIfTrue="1">
      <formula>NA()</formula>
    </cfRule>
  </conditionalFormatting>
  <conditionalFormatting sqref="B54">
    <cfRule type="expression" dxfId="13" priority="3" stopIfTrue="1">
      <formula>NA()</formula>
    </cfRule>
  </conditionalFormatting>
  <conditionalFormatting sqref="B72">
    <cfRule type="expression" dxfId="12" priority="4" stopIfTrue="1">
      <formula>NA()</formula>
    </cfRule>
  </conditionalFormatting>
  <conditionalFormatting sqref="B81">
    <cfRule type="expression" dxfId="11" priority="5" stopIfTrue="1">
      <formula>NA()</formula>
    </cfRule>
  </conditionalFormatting>
  <conditionalFormatting sqref="B78">
    <cfRule type="expression" dxfId="10" priority="6" stopIfTrue="1">
      <formula>NA()</formula>
    </cfRule>
  </conditionalFormatting>
  <conditionalFormatting sqref="B211">
    <cfRule type="expression" dxfId="9" priority="7" stopIfTrue="1">
      <formula>NA()</formula>
    </cfRule>
  </conditionalFormatting>
  <conditionalFormatting sqref="B210">
    <cfRule type="expression" dxfId="8" priority="8" stopIfTrue="1">
      <formula>NA()</formula>
    </cfRule>
  </conditionalFormatting>
  <conditionalFormatting sqref="B222">
    <cfRule type="expression" dxfId="7" priority="9" stopIfTrue="1">
      <formula>NA()</formula>
    </cfRule>
  </conditionalFormatting>
  <conditionalFormatting sqref="B229">
    <cfRule type="expression" dxfId="6" priority="10" stopIfTrue="1">
      <formula>NA()</formula>
    </cfRule>
  </conditionalFormatting>
  <conditionalFormatting sqref="B267">
    <cfRule type="expression" dxfId="5" priority="11" stopIfTrue="1">
      <formula>NA()</formula>
    </cfRule>
  </conditionalFormatting>
  <conditionalFormatting sqref="B275">
    <cfRule type="expression" dxfId="4" priority="12" stopIfTrue="1">
      <formula>NA()</formula>
    </cfRule>
  </conditionalFormatting>
  <conditionalFormatting sqref="B288">
    <cfRule type="expression" dxfId="3" priority="13" stopIfTrue="1">
      <formula>NA()</formula>
    </cfRule>
  </conditionalFormatting>
  <conditionalFormatting sqref="B300">
    <cfRule type="expression" dxfId="2" priority="14" stopIfTrue="1">
      <formula>NA()</formula>
    </cfRule>
  </conditionalFormatting>
  <conditionalFormatting sqref="B325">
    <cfRule type="expression" dxfId="1" priority="15" stopIfTrue="1">
      <formula>NA()</formula>
    </cfRule>
  </conditionalFormatting>
  <conditionalFormatting sqref="B338">
    <cfRule type="expression" dxfId="0" priority="16" stopIfTrue="1">
      <formula>NA()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2017 - II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2020-11-18T00:13:55Z</dcterms:modified>
</cp:coreProperties>
</file>