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QUI\Documents\PLAN ANTICORRUPCIÓN\Segundo seguimiento 2018\"/>
    </mc:Choice>
  </mc:AlternateContent>
  <bookViews>
    <workbookView xWindow="0" yWindow="0" windowWidth="24000" windowHeight="9645"/>
  </bookViews>
  <sheets>
    <sheet name="Definitivo" sheetId="1" r:id="rId1"/>
    <sheet name="Hoja1" sheetId="2" state="hidden" r:id="rId2"/>
  </sheets>
  <definedNames>
    <definedName name="_xlnm.Print_Area" localSheetId="0">Definitivo!$B$1:$K$96</definedName>
    <definedName name="Excel_BuiltIn_Print_Titles" localSheetId="0">Definitivo!$A$14:$IV$16</definedName>
  </definedNames>
  <calcPr calcId="162913"/>
</workbook>
</file>

<file path=xl/sharedStrings.xml><?xml version="1.0" encoding="utf-8"?>
<sst xmlns="http://schemas.openxmlformats.org/spreadsheetml/2006/main" count="470" uniqueCount="358">
  <si>
    <r>
      <t xml:space="preserve">La oficina Asesora de Planeación deberá diseñar y poner en marcha las actividades
o mecanismos necesarios para que los funcionarios y contratistas conozcan, debatan
y formulen sus </t>
    </r>
    <r>
      <rPr>
        <sz val="11"/>
        <rFont val="FuturaStd-Book"/>
      </rPr>
      <t xml:space="preserve">apreciaciones y propuestas </t>
    </r>
    <r>
      <rPr>
        <sz val="11"/>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</si>
  <si>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</si>
  <si>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</si>
  <si>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</si>
  <si>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t xml:space="preserve">Paso 1: Establecer el contexto externo: </t>
    </r>
    <r>
      <rPr>
        <sz val="11"/>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</si>
  <si>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t xml:space="preserve">Paso 2: Establecer el contexto interno: </t>
    </r>
    <r>
      <rPr>
        <sz val="11"/>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</si>
  <si>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</si>
  <si>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</si>
  <si>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t xml:space="preserve">El contexto interno comprende: </t>
    </r>
    <r>
      <rPr>
        <sz val="11"/>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</si>
  <si>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</si>
  <si>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</si>
  <si>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</si>
  <si>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</si>
  <si>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t xml:space="preserve">Contexto estratégico. </t>
    </r>
    <r>
      <rPr>
        <sz val="9"/>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</si>
  <si>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t>DIRECCIONAMIENTO ESTRATÉGICO INSTITUCIONAL</t>
  </si>
  <si>
    <r>
      <t xml:space="preserve">✓ Apropiación </t>
    </r>
    <r>
      <rPr>
        <sz val="9"/>
        <rFont val="FuturaStd-Light"/>
      </rPr>
      <t xml:space="preserve">del Plan Anticorrupción y de Atención al Ciudadano por parte de la Alta Dirección
de la entidad.
</t>
    </r>
    <r>
      <rPr>
        <sz val="9"/>
        <rFont val="MinionPro-Regular"/>
      </rPr>
      <t>✓</t>
    </r>
    <r>
      <rPr>
        <sz val="9"/>
        <rFont val="FuturaStd-Heavy"/>
      </rPr>
      <t xml:space="preserve">✓ Socialización </t>
    </r>
    <r>
      <rPr>
        <sz val="9"/>
        <rFont val="FuturaStd-Light"/>
      </rPr>
      <t xml:space="preserve">del Plan Anticorrupción y de Atención al Ciudadano, antes de su publicación, para
que actores internos y externos formulen sus observaciones y propuestas.
</t>
    </r>
    <r>
      <rPr>
        <sz val="9"/>
        <rFont val="MinionPro-Regular"/>
      </rPr>
      <t>✓</t>
    </r>
    <r>
      <rPr>
        <sz val="9"/>
        <rFont val="FuturaStd-Heavy"/>
      </rPr>
      <t xml:space="preserve">✓ Promoción y divulgación </t>
    </r>
    <r>
      <rPr>
        <sz val="9"/>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</si>
  <si>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</si>
  <si>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rFont val="FuturaStd-Book"/>
      </rPr>
      <t xml:space="preserve">.
</t>
    </r>
    <r>
      <rPr>
        <sz val="1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</si>
  <si>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</si>
  <si>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</si>
  <si>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</si>
  <si>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t xml:space="preserve">Se sugiere </t>
    </r>
    <r>
      <rPr>
        <sz val="9"/>
        <rFont val="FuturaStd-Light"/>
      </rPr>
      <t xml:space="preserve">el </t>
    </r>
    <r>
      <rPr>
        <sz val="9"/>
        <rFont val="FuturaStd-Medium"/>
      </rPr>
      <t xml:space="preserve">Código de Ética: </t>
    </r>
    <r>
      <rPr>
        <sz val="9"/>
        <rFont val="FuturaStd-Light"/>
      </rPr>
      <t xml:space="preserve">Promoción de </t>
    </r>
    <r>
      <rPr>
        <i/>
        <sz val="9"/>
        <rFont val="FuturaStd-MediumOblique"/>
      </rPr>
      <t xml:space="preserve">“Acuerdos, compromisos y protocolos éticos,” </t>
    </r>
    <r>
      <rPr>
        <sz val="9"/>
        <rFont val="FuturaStd-Light"/>
      </rPr>
      <t>que sirvan
para establecer parámetros de comportamiento en la actuación de los servidores públicos.</t>
    </r>
    <r>
      <rPr>
        <sz val="5"/>
        <rFont val="FuturaStd-Light"/>
      </rPr>
      <t xml:space="preserve">3 </t>
    </r>
    <r>
      <rPr>
        <sz val="9"/>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</si>
  <si>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PLAN ANTICORRUPCIÓN Y DE ATENCIÓN AL CIUDADANO</t>
  </si>
  <si>
    <r>
      <t>Entidad:</t>
    </r>
    <r>
      <rPr>
        <sz val="10"/>
        <rFont val="Arial"/>
        <family val="2"/>
      </rPr>
      <t xml:space="preserve"> Instituto Distrital de las Artes - IDARTES</t>
    </r>
  </si>
  <si>
    <r>
      <t xml:space="preserve">Vigencia: </t>
    </r>
    <r>
      <rPr>
        <sz val="10"/>
        <rFont val="Arial"/>
        <family val="2"/>
      </rPr>
      <t>2018</t>
    </r>
  </si>
  <si>
    <r>
      <t xml:space="preserve">Objetivo General: </t>
    </r>
    <r>
      <rPr>
        <sz val="10"/>
        <rFont val="Arial"/>
        <family val="2"/>
      </rPr>
      <t xml:space="preserve">Establecer las estrategias encaminadas a prevenir la corrupción, promover la transparencia y mejorar la atención al ciudadano en el Instituto Distrital de las Artes, dando cumplimiento a la Ley 1474 de 2011 “Estatuto Anticorrupción”. </t>
    </r>
  </si>
  <si>
    <r>
      <t xml:space="preserve">Objetivos Específicos: 
</t>
    </r>
    <r>
      <rPr>
        <sz val="10"/>
        <rFont val="Arial"/>
        <family val="2"/>
      </rPr>
      <t>*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</si>
  <si>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t>Subcomponente / procesos</t>
  </si>
  <si>
    <t>Actividades</t>
  </si>
  <si>
    <t>Meta o producto</t>
  </si>
  <si>
    <t>Indicadores</t>
  </si>
  <si>
    <t xml:space="preserve">Responsable </t>
  </si>
  <si>
    <t>Fecha programada</t>
  </si>
  <si>
    <t>Política de Administración de Riesgos</t>
  </si>
  <si>
    <t>1.1</t>
  </si>
  <si>
    <t>Actualizar la Política de Administración de Riesgos de conformidad con lo establecido en el MIPG</t>
  </si>
  <si>
    <t>1 Documento de Política de Administración de Riesgos Actualizado</t>
  </si>
  <si>
    <t>Documento Actualizado/1</t>
  </si>
  <si>
    <t>Oficina Asesora de Planeación 
Área de Control Interno</t>
  </si>
  <si>
    <t>1.2</t>
  </si>
  <si>
    <t>Elaborar una matriz de análisis del contexto interno y externo para la matriz de riesgo de corrupción</t>
  </si>
  <si>
    <t>1 matriz consolidada por proceso referente a los riesgos de corrupción</t>
  </si>
  <si>
    <t>Matriz consolidada/1</t>
  </si>
  <si>
    <t>Oficina Asesora de Planeación 
Líderes de procesos</t>
  </si>
  <si>
    <t>1.3</t>
  </si>
  <si>
    <t>Divulgar la política de administración de riesgos en la Intranet</t>
  </si>
  <si>
    <t>1 Noticia frente a la actualización del documento de política de administración de riesgos</t>
  </si>
  <si>
    <t>Noticia en la intranet/1</t>
  </si>
  <si>
    <t xml:space="preserve">Oficina Asesora de Planeación </t>
  </si>
  <si>
    <t>Construcción del Mapa de Riesgos de Corrupción</t>
  </si>
  <si>
    <t>2.1</t>
  </si>
  <si>
    <t>Actualizar el mapa de riesgos de corrupción de acuerdo al nuevo mapa de procesos institucional</t>
  </si>
  <si>
    <t>1 Mapa de riesgos de corrupción actualizado</t>
  </si>
  <si>
    <t>Mapa de riesgos actualizado/1</t>
  </si>
  <si>
    <t>2.2</t>
  </si>
  <si>
    <t>Efectuar la revisión de la metodología usada para la consolidación del mapa de riesgos de corrupción de acuerdo con las políticas establecidas en el MIPG</t>
  </si>
  <si>
    <t>Actualizar 1 documento que contenga la metodología referida a la Administración de riesgos</t>
  </si>
  <si>
    <t>Documento actualizado/1</t>
  </si>
  <si>
    <t>Oficina Asesora de Planeación  
Área de Control Interno</t>
  </si>
  <si>
    <t xml:space="preserve">Consulta y divulgación </t>
  </si>
  <si>
    <t>3.1</t>
  </si>
  <si>
    <t xml:space="preserve">Efectuar reuniones de consolidación del mapa de riesgos de corrupción en cada uno de los procesos </t>
  </si>
  <si>
    <t>Actas de reunión con los líderes de proceso o sus delegados</t>
  </si>
  <si>
    <t xml:space="preserve">Actas de reunión levantadas/reuniones efectuadas frente al tema de riesgos </t>
  </si>
  <si>
    <t>3.2</t>
  </si>
  <si>
    <t>Publicar el mapa de riesgos de corrupción en la página web de la entidad</t>
  </si>
  <si>
    <t>Publicar 1 mapa de riesgos de corrupción</t>
  </si>
  <si>
    <t>Mapa de riesgos publicado/1</t>
  </si>
  <si>
    <t xml:space="preserve">Monitoreo y Revisión </t>
  </si>
  <si>
    <t>4.1</t>
  </si>
  <si>
    <t>Efectuar una autoevaluación por procesos frente a los riesgos de corrupción identificados</t>
  </si>
  <si>
    <t>Autoevaluaciones efectuadas por parte de los líderes de proceso</t>
  </si>
  <si>
    <t>Autoevaluaciones efectuadas/ procesos con riesgos de corrupción</t>
  </si>
  <si>
    <t>Líderes de procesos</t>
  </si>
  <si>
    <t xml:space="preserve">Seguimiento </t>
  </si>
  <si>
    <t>5.1</t>
  </si>
  <si>
    <t>Realizar el correspondiente seguimiento a los Mapas de Riesgos de acuerdo a los tiempos establecidos en el Plan Anticorrupción de la vigencia (Abril, Agosto, Diciembre).</t>
  </si>
  <si>
    <t xml:space="preserve">Efectuar 3 seguimientos </t>
  </si>
  <si>
    <t>No. Acciones cerradas / No. Acciones propuestas en el Plan de Manejo de Riesgos</t>
  </si>
  <si>
    <t>Área de Control Interno</t>
  </si>
  <si>
    <t>30/04/2018
31/08/2018
31/12/2018</t>
  </si>
  <si>
    <t>Componente 2: Racionalización de Trámites</t>
  </si>
  <si>
    <t>Busca  simplificar, estandarizar, eliminar, optimizar y automatizar los trámites que existen en la entidad, facilitando al ciudadano su acceso con el fin de  lograr la eficiencia de sus procedimientos.</t>
  </si>
  <si>
    <t>Designar un equipo de trabajo para la racionalización de trámites en la entidad</t>
  </si>
  <si>
    <t>Acta de reunión de designación del equipo de racionalización de trámites</t>
  </si>
  <si>
    <t>Acta de reunión/1</t>
  </si>
  <si>
    <t>Comité GEL</t>
  </si>
  <si>
    <t>Consolidar el inventario de trámites y otros procedimientos administrativos</t>
  </si>
  <si>
    <t>Matriz de consolidación de trámites y otros procedimientos administrativos</t>
  </si>
  <si>
    <t>Matriz diligenciada/1</t>
  </si>
  <si>
    <t>Equipo de trabajo para la racionalización de trámites</t>
  </si>
  <si>
    <t>Actualizar  el trámite de Uso Temporal de Equipamientos Culturales</t>
  </si>
  <si>
    <t>Oficina Asesora de Planeación 
Subdirección de Equipamientos Culturales</t>
  </si>
  <si>
    <t>Efectuar la priorización de los trámites identificados en el inventario de la entidad</t>
  </si>
  <si>
    <t>Matriz de priorización de trámites identificados</t>
  </si>
  <si>
    <t>Trámite(s) priorizado(s) u otros procedimiento(s) administrativo(s) en el SUIT</t>
  </si>
  <si>
    <t xml:space="preserve">Trámite(s) priorizado(s) u otros procedimiento(s) administrativo(s) en el SUIT / total de Trámite(s) priorizado(s) u otros procedimiento(s) administrativo(s) </t>
  </si>
  <si>
    <t xml:space="preserve">Trámite(s) priorizado(s) u otros procedimiento(s) administrativo(s) publicados en la página web de la entidad </t>
  </si>
  <si>
    <t xml:space="preserve">Trámite(s) priorizado(s) u otros procedimiento(s) administrativo(s) en la página web/total de Trámite(s) priorizado(s) u otros procedimiento(s) administrativo(s) </t>
  </si>
  <si>
    <t>Componente 3: Rendición de cuentas</t>
  </si>
  <si>
    <t>Consiste en la expresión del control social que comprende acciones relacionadas con la gestión de la entidad.</t>
  </si>
  <si>
    <t>Información de calidad y en lenguaje comprensible</t>
  </si>
  <si>
    <t>Efectuar una revisión de los lineamientos de los contenidos de información en la página web que tenga un lenguaje claro e incluyente para el ciudadano</t>
  </si>
  <si>
    <t>Estrategia de comunicación de contenidos de información en la pagina web</t>
  </si>
  <si>
    <t>Estrategia diseñada /1</t>
  </si>
  <si>
    <t>Publicación de rendición de cuentas en la pagina web / 1</t>
  </si>
  <si>
    <t>Matriz publicada/1</t>
  </si>
  <si>
    <t>Diálogo de doble vía con la ciudadanía y sus organizaciones</t>
  </si>
  <si>
    <t>Avanzar en la caracterización de los usuarios y grupos de interés del Instituto, de acuerdo con las fases establecidas en el Comité GEL.</t>
  </si>
  <si>
    <t>Elaborar el Plan de participación ciudadana de la entidad</t>
  </si>
  <si>
    <t>Documento (1) relacionado con el Plan de Participación Ciudadana</t>
  </si>
  <si>
    <t>Documento Elaborado/1</t>
  </si>
  <si>
    <t>Subdirección de las Artes
Gerencias</t>
  </si>
  <si>
    <t>2.3</t>
  </si>
  <si>
    <t>Realizar 10 sesiones a través del redes sociales institucionales</t>
  </si>
  <si>
    <t>Sesiones efectuadas/10</t>
  </si>
  <si>
    <t>Subdirección de las Artes 
Área de Comunicaciones
Gerencias y coordinación de proyectos</t>
  </si>
  <si>
    <t>2.4</t>
  </si>
  <si>
    <t xml:space="preserve">Efectuar las asambleas de las áreas artísticas  </t>
  </si>
  <si>
    <t>Realizar 6 asambleas artísticas</t>
  </si>
  <si>
    <t>Asambleas realizadas/6</t>
  </si>
  <si>
    <t>Subdirección de las Artes Gerencias</t>
  </si>
  <si>
    <t>2.5</t>
  </si>
  <si>
    <t>Realizar 5 mesas poblacionales</t>
  </si>
  <si>
    <t>Mesas poblacionales realizadas/5</t>
  </si>
  <si>
    <t>Subdirección de las Artes</t>
  </si>
  <si>
    <t>Incentivos para motivar la cultura de la rendición y petición de cuentas</t>
  </si>
  <si>
    <t xml:space="preserve">Formalizar un instrumento que permita analizar la percepción de la ciudadanía frente al tema de rendición de cuentas </t>
  </si>
  <si>
    <t>Elaborar 1 instrumento de recolección de información</t>
  </si>
  <si>
    <t>Instrumento de información elaborado/1</t>
  </si>
  <si>
    <t>Elaborar una estrategia para el conocimiento de la entidad por parte de los colaboradores de la entidad</t>
  </si>
  <si>
    <t>Elaborar 1 estrategia de conocimiento de la entidad</t>
  </si>
  <si>
    <t>Estrategia elaborada/1</t>
  </si>
  <si>
    <t xml:space="preserve">Oficina Asesora de Planeación 
Área de comunicaciones
Área de Talento Humano </t>
  </si>
  <si>
    <t>Evaluación y retroalimentación a la gestión institucional</t>
  </si>
  <si>
    <t>Publicar memorias de los eventos realizados por las gerencias artísticas</t>
  </si>
  <si>
    <t>Realizar la publicación de 1 memoria por cada gerencia</t>
  </si>
  <si>
    <t>Memorias publicadas/6</t>
  </si>
  <si>
    <t>Subdirección de las Artes- Gerencias - Comunicaciones</t>
  </si>
  <si>
    <t>4.2</t>
  </si>
  <si>
    <t>Publicar las actas de las asambleas efectuadas en la vigencia anterior</t>
  </si>
  <si>
    <t>Realizar la publicación de las actas de asambleas</t>
  </si>
  <si>
    <t>Actas publicadas/6</t>
  </si>
  <si>
    <r>
      <t>Componen</t>
    </r>
    <r>
      <rPr>
        <b/>
        <sz val="10"/>
        <rFont val="Arial"/>
        <family val="2"/>
      </rPr>
      <t>te 4: Mecanismos para Mejorar la Atención al Ciudadano</t>
    </r>
  </si>
  <si>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</si>
  <si>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</si>
  <si>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Una reunión con la alta dirección frente al tema de Atención al Ciudadano</t>
  </si>
  <si>
    <t>Reunión efectuada/1</t>
  </si>
  <si>
    <t xml:space="preserve">Oficina de Atención al Ciudadano
</t>
  </si>
  <si>
    <t>Fortalecimiento de los canales de atención</t>
  </si>
  <si>
    <t>Realizar las actividades para poner en funcionamiento el centro de Relevo y el sistema SIEL en la entidad.</t>
  </si>
  <si>
    <t>Aplicación instalada en los equipos de cómputo de la Oficina de Atención al ciudadano</t>
  </si>
  <si>
    <t xml:space="preserve">Equipos con el sistema SIEL/ total de equipos de cómputo de los puntos de atención </t>
  </si>
  <si>
    <t>Oficina de Atención al Ciudadano
Área de sistemas</t>
  </si>
  <si>
    <t>Visibilizar en la página web del IDARTES un banner con el acceso al Sistema Distrital de Quejas y Soluciones - SDQS</t>
  </si>
  <si>
    <t>Banner con el acceso al SDQS</t>
  </si>
  <si>
    <t>Banner SDQS página web/1</t>
  </si>
  <si>
    <t>Oficina de Atención al Ciudadano
Área de comunicaciones</t>
  </si>
  <si>
    <t>Talento Humano</t>
  </si>
  <si>
    <t>Participar en las reuniones programadas por la Red Distrital de Quejas y soluciones y la Dirección Distrital de Servicio al Ciudadano</t>
  </si>
  <si>
    <t>Asistir al 100% de las reuniones programadas por la Red Distrital de Quejas y soluciones y la Dirección Distrital de Servicio al Ciudadano</t>
  </si>
  <si>
    <t>Actas de asistencia a las reuniones convocadas/Total de reuniones efectuadas</t>
  </si>
  <si>
    <t>Oficina de Atención al Ciudadano</t>
  </si>
  <si>
    <t xml:space="preserve">Normativo y procedimental </t>
  </si>
  <si>
    <t xml:space="preserve">Actualizar la caracterización de proceso de atención al ciudadano </t>
  </si>
  <si>
    <t>1 Documento  de Caracterización de proceso</t>
  </si>
  <si>
    <t>Documento  de Caracterización de proceso/1</t>
  </si>
  <si>
    <t>Oficina de Atención al Ciudadano
Oficina Asesora Planeación</t>
  </si>
  <si>
    <t>Actualizar la carta de trato digno</t>
  </si>
  <si>
    <t>Carta de trato digno actualizada</t>
  </si>
  <si>
    <t>Documento de Carta de trata digno actualizado/1</t>
  </si>
  <si>
    <t>Oficina de Atención al Ciudadano
Área de Comunicaciones</t>
  </si>
  <si>
    <t>Relacionamiento con el ciudadano</t>
  </si>
  <si>
    <t>Realizar el análisis de la encuesta de percepción del servicio de la entidad.</t>
  </si>
  <si>
    <t>11 Informes referidos a la encuesta de percepción del servicio</t>
  </si>
  <si>
    <t>Informes elaborados/11</t>
  </si>
  <si>
    <t>Componente 5: Mecanismos para la transparencia y acceso a la información</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</si>
  <si>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</si>
  <si>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Lineamientos de Transparencia Activa</t>
  </si>
  <si>
    <t>Campañas de comunicación, apropiación y divulgación de procesos y componentes propios de la organización</t>
  </si>
  <si>
    <t>Número de campañas realizadas / 11</t>
  </si>
  <si>
    <t>Estrategia de administración de contenidos</t>
  </si>
  <si>
    <t>Estrategia implementada / 1</t>
  </si>
  <si>
    <t xml:space="preserve">Publicación de pregunta referida a la utilidad de la información de la página web </t>
  </si>
  <si>
    <t>Pregunta(s) publicada(s) / número de secciones de transparencia</t>
  </si>
  <si>
    <t>Área de comunicaciones</t>
  </si>
  <si>
    <t>Lineamientos de Transparencia Pasiva</t>
  </si>
  <si>
    <t>1 Base de datos con la información consolidada de todos los derechos de petición</t>
  </si>
  <si>
    <t>Base de datos/1</t>
  </si>
  <si>
    <t>Elaboración de Instrumentos de Gestión de la información</t>
  </si>
  <si>
    <t>Publicar en el portal de datos abiertos los instrumentos de gestión de información solicitados en la Ley 1712 de 2014</t>
  </si>
  <si>
    <t xml:space="preserve">Instrumentos de gestión de información publicados en el portal de datos </t>
  </si>
  <si>
    <t>No. Instrumentos publicados/ No. Total de instrumentos actualizados</t>
  </si>
  <si>
    <t>Criterio diferencial de accesibilidad</t>
  </si>
  <si>
    <t>Definir plan de trabajo para la mejora de criterios diferenciables de accesibilidad en la pagina web de la entidad</t>
  </si>
  <si>
    <t>Plan de trabajo</t>
  </si>
  <si>
    <t>Plan de trabajo / 1</t>
  </si>
  <si>
    <t>Publicación del banner en la página web</t>
  </si>
  <si>
    <t>Banner publicado / 1</t>
  </si>
  <si>
    <t>Monitoreo del Acceso a la información pública</t>
  </si>
  <si>
    <t>Efectuar informe de Peticiones, Quejas,  Reclamos y Sugerencias que llegan a la entidad con el fin de efectuar el seguimiento del acceso a la información por parte de los ciudadanos</t>
  </si>
  <si>
    <t>Elaborar 11 informes frente al tema de PQRS</t>
  </si>
  <si>
    <t>Oficina de Atención al ciudadano</t>
  </si>
  <si>
    <t>Componente 6: Iniciativas Adicionales</t>
  </si>
  <si>
    <t>Corresponde a estrategias adicionales que se plantea la entidad frente a la lucha contra la corrupción.</t>
  </si>
  <si>
    <t>1.4</t>
  </si>
  <si>
    <t>Revisó:</t>
  </si>
  <si>
    <t>Avaló:</t>
  </si>
  <si>
    <t>Aprobó:</t>
  </si>
  <si>
    <t>Luz Ángela Rodríguez Chaparro</t>
  </si>
  <si>
    <t>Camila Crespo Murillo</t>
  </si>
  <si>
    <t>Luis Fernando Mejía Castro</t>
  </si>
  <si>
    <t>Profesional Especializado</t>
  </si>
  <si>
    <t>Contratista</t>
  </si>
  <si>
    <t>Jefe Oficina Asesora de Planeación</t>
  </si>
  <si>
    <t>1.5</t>
  </si>
  <si>
    <t>1.6</t>
  </si>
  <si>
    <t>1.7</t>
  </si>
  <si>
    <t>1.8</t>
  </si>
  <si>
    <t>1.9</t>
  </si>
  <si>
    <t>Área de Comunicaciones</t>
  </si>
  <si>
    <t>Subdirección de las Artes 
Área de Comunicaciones</t>
  </si>
  <si>
    <t>Elaborar y dar a conocer a la ciudadanía, una matriz de información de los procesos contractuales correspondientes a los proyectos de inversión a cargo de la Subdirección de las Artes.</t>
  </si>
  <si>
    <t>Noticia con videos, galerías y cifras relacionadas con la gestión de la entidad del año 2018</t>
  </si>
  <si>
    <t>Matriz elaborada y publicada en la página web del Idartes</t>
  </si>
  <si>
    <t>Establecer un diálogo participativo con la ciudadanía planteando temas de interés, para ser discutidas a través de redes sociales institucionales</t>
  </si>
  <si>
    <t>Componente 1: Gestión del Riesgo de corrupción</t>
  </si>
  <si>
    <t>Efectuar una reunión con la alta dirección de la entidad, con el ánimo de reflejar las acciones y cifras de la oficina de servicio al ciudadano</t>
  </si>
  <si>
    <t xml:space="preserve">Implementar estrategias de comunicación para reforzar el significado que tiene para los servidores el ejercicio de la función pública y su responsabilidad con la ciudadanía. </t>
  </si>
  <si>
    <t>Diseñar e implementar estrategia para la administración de contenidos de transparencia y acceso a la información pública, con el fin de optimizar el flujo de publicación de documentos.</t>
  </si>
  <si>
    <t>Incluir en el link de transparencia una pregunta referida a la utilidad y claridad  de la información publicada.</t>
  </si>
  <si>
    <t>Trámite ajustado y enviado a revisión al DAFP</t>
  </si>
  <si>
    <t>Trámite enviado a revisión/1</t>
  </si>
  <si>
    <t>Diseñar una herramienta que permita realizar un seguimiento preventivo,  que procure evitar el vencimiento de términos de los derechos de petición.</t>
  </si>
  <si>
    <t>Difundir información de oferta de trámites y otros procedimientos administrativos con los que cuente la entidad.</t>
  </si>
  <si>
    <t>Registrar trámite(s) priorizado(s) y otros procedimiento(s) administrativo(s) en el SUIT.</t>
  </si>
  <si>
    <t>Publicar el banner del Servicio de Interpretación en Línea (SIEL) en la página web</t>
  </si>
  <si>
    <t>Documento de la caracterización de usuarios Subdirección de las Artes  / 1</t>
  </si>
  <si>
    <t>Comité GEL 
Líderes de Procesos Misionales de la Subdirección de las Artes</t>
  </si>
  <si>
    <t>Documento (1) de caracterización de usuarios y grupos de interés de la Subdirección de las Artes</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</si>
  <si>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</si>
  <si>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Publicar en la página web de la entidad noticias, videos y galerías que permitan a la ciudadanía conocer los logros de la gestión del presente año</t>
  </si>
  <si>
    <t xml:space="preserve">Efectuar mesas de trabajo con los grupos poblacionales que tenga relación con entidad </t>
  </si>
  <si>
    <t>Subdirección de las Artes 
Oficina Asesora de Planeación</t>
  </si>
  <si>
    <t>Código: 1ES-DIR-P-01</t>
  </si>
  <si>
    <r>
      <t xml:space="preserve">Fecha de Publicación: </t>
    </r>
    <r>
      <rPr>
        <sz val="10"/>
        <rFont val="Arial"/>
        <family val="2"/>
      </rPr>
      <t>Marz</t>
    </r>
    <r>
      <rPr>
        <sz val="10"/>
        <rFont val="Arial"/>
        <family val="2"/>
      </rPr>
      <t>o de 2018</t>
    </r>
  </si>
  <si>
    <t xml:space="preserve">Gestionar la modificación del Decreto 340 de 2014 </t>
  </si>
  <si>
    <t xml:space="preserve">Gerencia de Artes Audiovisuales </t>
  </si>
  <si>
    <t>% de avance en el cumplimiento de las fases programadas</t>
  </si>
  <si>
    <t>Efectuar una propuesta de modificación del Protocolo Interinstitucional establecido en la Resolución interna 1079 de 2015</t>
  </si>
  <si>
    <t xml:space="preserve">1 Documento propuesta de Resolución interna </t>
  </si>
  <si>
    <t>Estrategia de racionalización normativa de trámite PUFA</t>
  </si>
  <si>
    <t xml:space="preserve">Propuesta e implementación de las  fases de modificación del Decreto 340 socializada con la CFB </t>
  </si>
  <si>
    <t>COMPONENTE ADICIONAL: PLAN DE GESTIÓN DE INTEGRIDAD</t>
  </si>
  <si>
    <t>Alistamiento</t>
  </si>
  <si>
    <t>Armonización</t>
  </si>
  <si>
    <t>Utilizar 2 herramientas propuestas por la Función Publica para la implementación del código de integridad</t>
  </si>
  <si>
    <t>Herramientas utilizadas/2</t>
  </si>
  <si>
    <t>Área de Talento Humano
Gestores de Integridad</t>
  </si>
  <si>
    <t>Utilizar 2 herramientas de trabajo construidas por la función pública como apoyo para la implementación del código de integridad.</t>
  </si>
  <si>
    <t>Realizar 2 reuniones con los gestores de integridad</t>
  </si>
  <si>
    <t>Reuniones efectuadas con los gestores de integridad / 2</t>
  </si>
  <si>
    <t>Adoptar el código de integridad mediante acto administrativo</t>
  </si>
  <si>
    <t>Generar acto administrativo para la adopción del código de integridad</t>
  </si>
  <si>
    <t>Acto administrativo/1</t>
  </si>
  <si>
    <t>Talento Humano
Gestores de Integridad</t>
  </si>
  <si>
    <t>Talento Humano
Oficina Asesora de Planeación</t>
  </si>
  <si>
    <t>Acciones de socialización/4</t>
  </si>
  <si>
    <t>Realizar 4 acciones de socialización y divulgación del código de integridad en la entidad</t>
  </si>
  <si>
    <t>Realizar 4 acciones de socialización</t>
  </si>
  <si>
    <t>Diagnóstico</t>
  </si>
  <si>
    <t>Realizar 1 diagnóstico de la entidad en temas de integridad</t>
  </si>
  <si>
    <t>Diagnóstico/1</t>
  </si>
  <si>
    <t>Definir 1 instrumento o herramienta de diagnóstico</t>
  </si>
  <si>
    <t>Herramienta o instrumento/1</t>
  </si>
  <si>
    <t>3.3</t>
  </si>
  <si>
    <t>Definir acciones que se deben desarrollar de acuerdo con los resultados obtenidos por el diagnóstico realizado</t>
  </si>
  <si>
    <t>Priorizar las actividades o acciones a realizar de acuerdo con el diagnóstico realizado</t>
  </si>
  <si>
    <t>Documento con acciones a realizar/1</t>
  </si>
  <si>
    <t>Implementación</t>
  </si>
  <si>
    <t>Desarrollar acciones para implementación del código de integridad</t>
  </si>
  <si>
    <t xml:space="preserve">Talento Humano
</t>
  </si>
  <si>
    <t>Plan de trabajo planeado/Plan de trabajo ejecutado</t>
  </si>
  <si>
    <t>Seguimiento y evaluación</t>
  </si>
  <si>
    <t>Realizar monitereo a la implementación del código de integridad</t>
  </si>
  <si>
    <t>Matriz de seguimiento/1</t>
  </si>
  <si>
    <t>Realizar convocatoria para fortalecer el equipo de gestores de integridad.</t>
  </si>
  <si>
    <t>Realizar 1 convocatoria para Gestores de Integridad</t>
  </si>
  <si>
    <t>Convocatoria de inscripción/1</t>
  </si>
  <si>
    <t xml:space="preserve">Realizar 2 reuniones de socialización de la documentación existente sobre el codigo de integridad </t>
  </si>
  <si>
    <t>Evaluar junto con los Gestores de Integridad la pertinencia de incluir 2 valores adicionales a los establecidos por la Función Pública y 2 principios que se relacionen con la misionalidad de la entidad.</t>
  </si>
  <si>
    <t>Evaluar posibilidad de incluir 2 valores y principios</t>
  </si>
  <si>
    <t>Definir instrumento o herramienta para realizar diagnóstico de implementación</t>
  </si>
  <si>
    <t>Realizar diagnóstico medir el nivel de implementación del código de integridad en la entidad</t>
  </si>
  <si>
    <t>Realizar monitoreo al cumplimiento a la implementación del código de integridad así como del cumplimiento al plan de integridad</t>
  </si>
  <si>
    <t>Liliana Valencia Mejía</t>
  </si>
  <si>
    <t xml:space="preserve">Directora General (E) </t>
  </si>
  <si>
    <t>Oficina Asesora de Planeación</t>
  </si>
  <si>
    <t>Fecha: 30/04/2018</t>
  </si>
  <si>
    <t>Versión: 3</t>
  </si>
  <si>
    <t>ORIGINAL FIRMADO</t>
  </si>
  <si>
    <t>% avance</t>
  </si>
  <si>
    <t>Observaciones</t>
  </si>
  <si>
    <t>La política se actualizó y se encuentra publicada en la intranet de la entidad.  La fecha de actualziación el documento es del 26/04/2018</t>
  </si>
  <si>
    <t xml:space="preserve">La Oficina Asesora de Planeación se encuentra elaborando un formato para documentación del contexto interno y externo </t>
  </si>
  <si>
    <t xml:space="preserve">La Subdirección de las Artes el 3 de abril de 2018 solicitó a la Oficina de Comunicaciones del Idartes, la publicación de las actas de las Asambleas.  De acuerdo con la verificación realizada por el Área de Control Interno, se evidencia la publicación de las mismas en el link: http://www.idartes.gov.co/es/transparencia/planeacion/participacion-formulacion-de-politicas </t>
  </si>
  <si>
    <t>El Área de Atención al Ciudadano, cuenta con cuatro equipos de cómputo en los cuales se encuentra la aplicación disponible para las personas con discapcidad que requieran utilizar el sistema SIEL.  En cuanto al Centro de Relevo, la entidad cuenta con un usuario con el cual los profesionales del Área de Arenci´pon al Ciudadano pueden realizar la interacción con el el centro de relevo y el ciudadano con discapacidad auditiva.</t>
  </si>
  <si>
    <t xml:space="preserve">Se evidencia en la página web del Idartes el Banner de acceso al SDQS.  </t>
  </si>
  <si>
    <t xml:space="preserve">Se evidencia la participación a las reuniones programadas por la Red Distrital de Quejas y soluciones y la Dirección Distrital de Servicio al Ciudadano.  Evidencia: expediente ORFEO 201811001800500123E </t>
  </si>
  <si>
    <t>El Área de Atención al Ciudadano está gestionando con la Oficina Asesora Jurídica la actualziación de la Resolución 1154 de 2016.</t>
  </si>
  <si>
    <t>100%
Para el periodo evaluado</t>
  </si>
  <si>
    <t>Esta actividad se realizó en el mes de Enero de 2018.  El acta de reunión reposa en el Área de Comunicaciones</t>
  </si>
  <si>
    <t>Se elaboró una matriz posibles trámites y OPAS a partir de reuniones con las áreas misionales de la entidad</t>
  </si>
  <si>
    <t>Se realizó la actualización del trámite el 26 de marzo de 2018
http://visor.suit.gov.co/VisorSUIT/index.jsf?FI=17247</t>
  </si>
  <si>
    <t>Se evidencia la base de datos que permite realizar seguimiento preventivo para evitar el vencimiento de términos de los derechos de petición.  A partr de la herramienta, el Área de Atención al Ciudadano envía alertas a las dependencias que tienen radicados por vencerse</t>
  </si>
  <si>
    <t>Para el presente seguimiento no se reporta avance, ya que se tiene previsto realizar las Asambleas de Arte finalizando la vigencia, dado que en las mismas se presenta la gestión del año por cada sector artístico.</t>
  </si>
  <si>
    <t>Para el presente seguimiento no se reporta avance, ya que las mesas poblaciones están previstas realizarlas finalizando la vigencia.</t>
  </si>
  <si>
    <t xml:space="preserve">Se realizó la publicación del link del servicio de interpretación en línea. </t>
  </si>
  <si>
    <t>El 02 de marzo de 2018 la Oficina Asesora de Planeación realizó invitación a través de la Intranet a los funcionarios y contratistas de la entidad, a hacer parte del equipo de gestores de integridad.</t>
  </si>
  <si>
    <t>Desarrollar las acciones que permitan la implementación y apropiación de la política y código de integridad por parte de los servidores públicos y contratistas</t>
  </si>
  <si>
    <t>Segundo seguimiento Área Control Interno
Corte 31 de agosto de 2018</t>
  </si>
  <si>
    <t>Se evidencia la presentación con las cifras relacionadas con la gestión de las PQRS de la vigencia 2017. Esta presentación es el insumo que se preesentará a la Alta Dirección del Instituto. Está pendiente la fecha para su divulgación alos Directivos de la entidad.
La presentación puede consultarse en el link http://www.idartes.gov.co/sites/default/files/2018-05/Informe%20anual%20%202017%20%281%29.pdf
Se tiene proyectado para el mes de septiembre presentar a la Alta dirección las cifras correspondienes a  la gestión realizada por la enmtidad del primer semestre de 2018</t>
  </si>
  <si>
    <t>Se evidencia la actualización de la caracterización del proceso Gestión de Servicio a la Ciudadanía (Código 2ES-GSC-C-01), con fecha 23 de mayo de 2018</t>
  </si>
  <si>
    <t>Se evidencia la elaboración y análisis de información de las encuestas de percepción del servicio de la entidad Los informes se puedne consultar en la sección de Transparencia de la página web del Instituto.  
http://www.idartes.gov.co/es/transparencia/instrumentos-de-gestion/informe-de-pqrds?field_doc_sitio_que_pertenece_value=Informe+Encuestas+de+Satisfacci%C3%B3n</t>
  </si>
  <si>
    <t xml:space="preserve">Se evidencia la elaboración y análisis de información de Peticiones, Quejas,  Reclamos y Sugerencias que llegan a la entidad.  La información puede consultarse en el link de transparencia de la página web del instituto.  
http://www.idartes.gov.co/es/transparencia/instrumentos-de-gestion/informe-de-pqrds </t>
  </si>
  <si>
    <t>La política está publicada en los documentos del Sistema Integrado de Gestión  que se encuentran en la intranet  de la entidad.  La Oficina Asesora de Planeación solicitó a la Oficina de Comunicaciones la divulgación mediante noticias en la página principal de la intranet.  La publicación se realizó el 23 de agosto de 2018</t>
  </si>
  <si>
    <t>De acuerdo con los lineamientos expedidos en el mes de agosto por el Departamento Administrativo de la Función Pública, a través de la Guía para la Administración de los Riesgos de Gestión, Corrupción y Seguridad Digital y el Diseño de Controles en Entidades Públicas, la Oficina Asesora de Planeación se encuentra diseñando los instrumentos para la identificación y actualziación de riesgos de corrupción.</t>
  </si>
  <si>
    <t>La Oficina Asesora de Planeación elaboró la Guía de Administración del Riesgo (código 2EM-GMC- G-02, Versión 1) y ésta se encuentra publicada en la intranet del Idartes.</t>
  </si>
  <si>
    <t>La Oficina Asesora de Planeación está organizando las agendas de los equipos de trabajo de  los procesos de la entidad para iniciar la actualización de los riesgos de corrupción.</t>
  </si>
  <si>
    <t>El mapa de riesgos de corrupción se publicó en la página web e intranet del Idartes.  La actualzación del mapa se realizará de acuerdo con las mesas de trabajo a realizar en los meses septiembre u octubre.</t>
  </si>
  <si>
    <t>Esta actividad depende de las mesas de trabajo programadas para los meses de septiembre y octubre</t>
  </si>
  <si>
    <t>El cumplimiento de la actividad está sujeta a la derogatoria del Decreto 340 de 2014, sin embargo ya se tiene proyectado el nuevo protocolo del PUFA y la Fórmula de Retribución de Aprovechamiento Económico del Espacio Público, de suerte que una vez sea fimado el decreto, el IDARTES expida el acto administrativo.
Es de anotar que para la proyección del acto administrativo en mención se realizó matriz de complejidades derivada por concertación con productores de publicidad.</t>
  </si>
  <si>
    <r>
      <t xml:space="preserve">Para el presente seguiminento es preciso señalar que la actividad no se puede ejecutar de la forma en que fue planteada, dado que el Decreto 340 de 2014 no será objeto de modificación sino por el contrario será derogado y en su lugar se expedirá un nuevo decreto del Marco Regulatorio del Aprovechamineto Económico del Espacio Público.
Así las cosas y en cumplimiento de lo establecido en el artículo 8 de la Ley 1437 de 2011, el proyecto de decreto y la exposición de motivos se publicó desde el 8 de junio de 2018 y hasta el 13 de junio de 2018, en la página web de la SCRD, en el link: </t>
    </r>
    <r>
      <rPr>
        <u/>
        <sz val="10"/>
        <color rgb="FF002060"/>
        <rFont val="Arial"/>
        <family val="2"/>
      </rPr>
      <t>https://goo.gl/J8Yqec</t>
    </r>
    <r>
      <rPr>
        <sz val="10"/>
        <color rgb="FF002060"/>
        <rFont val="Arial"/>
        <family val="2"/>
      </rPr>
      <t>,</t>
    </r>
    <r>
      <rPr>
        <sz val="10"/>
        <color rgb="FF000000"/>
        <rFont val="Arial"/>
        <family val="2"/>
      </rPr>
      <t xml:space="preserve"> con el fin de recibir opiniones, sugerencias o propuestas alternativas.
Consecuente con lo anterior, se publicó en la página web de la SCRD la matriz consolidada de respuestas a las observaciones del PUFA, a través del siguiente link: </t>
    </r>
    <r>
      <rPr>
        <u/>
        <sz val="10"/>
        <color rgb="FF002060"/>
        <rFont val="Arial"/>
        <family val="2"/>
      </rPr>
      <t>https://goo.gl/VEht1x</t>
    </r>
    <r>
      <rPr>
        <sz val="10"/>
        <color rgb="FF000000"/>
        <rFont val="Arial"/>
        <family val="2"/>
      </rPr>
      <t xml:space="preserve">.
En ese sentido el DADEP con la colaboración de todas Entidades Distritales ya subsanó / aclaró las observaciones e inquietudes que se han formulado respecto a este Proyecto de Decreto por parte de la Secretaría Distrital de Gobierno. En consecuencia, el Decreto ya cuenta con firma de la Directora del DADEP y del Secretario de Gobierno y va a pasar a la Secretaría Jurídica Distrital, última entidad que realiza la revisión jurídica antes de la firma del Señor Alcalde Mayor de Bogotá. 
</t>
    </r>
  </si>
  <si>
    <t>Se presentó al Comité Directivo el Plan General de Contenidos, el cual es el insumo principal de la estrategía de comunicación de contenidos de información en la página web.</t>
  </si>
  <si>
    <t>Se realizó mesa de trabajo el 23/08/2018 entre el Área de Comunicaciones y la Oficina Asesora de Planeación en la cual se estableció que el 24/08/2018 en la reunión del Comité de Coordinadores del Área de Comunicaciones se expondrá la necesidad de  crear un espacio en la página web de rendición de cuentas y se definiran los responsables y temas de dicha sección.</t>
  </si>
  <si>
    <t>Se han realizado 4 sesiones de facebook live con Emprendimiento Artístico y la Gerencia de Artes Plásticas.
El 10 de agosto de 2018 la Subdirección de las Artes remitió correo electrónico a gerentes, coordinadores y equipos poblaciones, solicitando la definición del tema a tratar, la persona enacragada de realizar el proceso y la fecha y hora de realización de la sesión.
Adicionalmente, el 28 de agosto se realizó comité de la SubArtes en el cual se informó a las diferentes gerencias sobre las acciones del PAAC, incluída la presente actividad.</t>
  </si>
  <si>
    <t>Se elaboró la estrategia, la cual se encuentra en proceso de revisión por parte de la Asesora de Comunicaciones para realizar ajustes finales y realizar la publicación de la misma.</t>
  </si>
  <si>
    <t>En Comité de la Subdirección de las Artes llevado a cabo el 28 de agosto  reiteró a las gerencias sobre la selección de la publicación de las memorias, por lo que cada una de las gerencias está revisando qué eventos serán publicados.</t>
  </si>
  <si>
    <t>Se han realizado cuatro (4) campañas de comunicación, apropiación y divulgación de procesos y componentes propios de la entidad.</t>
  </si>
  <si>
    <t>En conjunto con la Oficina Asesora de Planeación se realizó una revisión de la información dispuesta en el link de transparencia y se está realizando un proceso de depuración de los contenidos. Adicionalmente, se crearon en la plataforma los usuarior responsables de subir y administrar los documentos de cada área, para lo cual se remitió correo con el listado de usuarios y el instructivo en pdf.</t>
  </si>
  <si>
    <r>
      <t>Se definió la pregunta a incluir en el link de transparencia, la cual corresponde a la siguiente:</t>
    </r>
    <r>
      <rPr>
        <i/>
        <sz val="10"/>
        <rFont val="Arial"/>
        <family val="2"/>
      </rPr>
      <t xml:space="preserve"> "¿Ésta información le fue útil?"</t>
    </r>
  </si>
  <si>
    <t>La Comisión Fílmica de Bogotá-CFB entregó la información actualizada de las locaciones para publicar en el portal de datos abiertos.
Adicionalmente, se programó capacitación sobre Gobierno Digital para funcionarios y contratistas día 06 de septiembre, con el fin de dar a conocer  las políticas que la Alta Consejería de las TIC tiene para todo el país.</t>
  </si>
  <si>
    <t>Se ha mejorado los criterios de accesibilidad en la página web de la entidad, ya que se están subtitulando los videos.
Se encuentra pendiente realizar reunión con la Subdirección de las Artes para definir el Plan de Trabajo.</t>
  </si>
  <si>
    <t xml:space="preserve">El 29 de junio de 2018 se llevó a cabo la segunda reunión con el equipo de gestores de integridad. </t>
  </si>
  <si>
    <t>Para el presente seguimineto la actividad no tiene avance porcentual; sin embargo,es de anotar que el 05 de septiembre de 2018 se realizará reunión con los gestores de integridad para definir las herramientas y estrategias para la implementación del Código de Integridad.</t>
  </si>
  <si>
    <t>El 29 de junio de 2018 se llevó a cabo reunión con los gestores de integridad, en la cual se decidió adoptar la posición de la administración, en el sentido de no incluir  valores adicionales a los establecidos por la función pública ni principios relacionados con la misionalidad de la entidad.</t>
  </si>
  <si>
    <t>Mediante Resolución 747 del 05 de julio de 2018 el IDARTES adoptó el Código de Integridad.</t>
  </si>
  <si>
    <t>Para el presente seguimiento no se reporta avance, teniendo en cuenta que el grado de avance de la misma está sujeta al cumplimiento de  la actividad No.2.1 del presente componente.</t>
  </si>
  <si>
    <t>La Oficina Asesora de Planeación identificó la priorización de los trámites a racionalizar.  Para el periodo evaluado se está elaborando la matriz de trámites identificados en el Idartes en el marco de los lineamientos del Departamento Administrativo de la Función Pública.</t>
  </si>
  <si>
    <t>Se evidencia en la sección de transparencia de la página web del Idartes, en el link Trámites y Servicios la publicación de los trámites y OPAs que ofrece la entidad.</t>
  </si>
  <si>
    <t>Se está adelantando la revisión de los resultados del formulario de caracterización que se diseñó e implementó en los puntos de atención al ciudadano y que se envió a las personas naturales registradas en las bases de datos de la Subdirección de las Artes.
A su vez y con base en el análisis preliminar de los resultados y de los cruces de variables se proyectó el documento de caracterización de usuarios, conforme la guía de caracterización de ciudadanos, usuarios e interesados.</t>
  </si>
  <si>
    <t xml:space="preserve">Teniendo en cuenta que fue expedido el Decreto 480 de 2018, el día 12 de septiembre de 2018 se llevará a cabo capacitación sobre el mismo.
Posterior a la capacitación se va a hacer un esquema de instancias de participación y se definirán cuales son para el IDARTES.
</t>
  </si>
  <si>
    <t>En el marco del Comité de Gestión y Desempeño se discutirá la forma en que se va a formalizar el instrumento (encuesta), la cual fue enviada a través de correo electrónico a la ciudadanía que participó en la rendición.</t>
  </si>
  <si>
    <t>El 4 de mayo de 2018 y el 16 de julio de 2018 se realizaron dos (2) socializaciones del Código de Integridad, la primera consistió en un concurso a funcionarios en el cual se realizaron preguntas relacionadas con el Código de Integridad y una segunda socialización a través de una campaña publicitaria en la intranet denominada " La liga de los valores".</t>
  </si>
  <si>
    <t>En la sección de Transparencia de la página web del Idartes se encuentra el link "Contratación", en el que se encuentra el Plan anual de contratación y el Plan anual de adquisiciones, documentos en los que se puede consultar los procesos contractuales de la entidad</t>
  </si>
  <si>
    <t>29/06/2018I77:I87</t>
  </si>
  <si>
    <t>Para este seguimiento se han cerrado 20 de 55 acciones propuestas
Se observa para este seguimiento debilidad en la ejecución de acciones relacionadas con el Código de integridad del Idartes, ya que de 11 actividades programadas 6 tienen 0% de avance.</t>
  </si>
  <si>
    <t xml:space="preserve">Se evidenció en el SUIT el registro de Procedimiento Administrativo Autorización de lugares para la práctica responsable del grafiti e Inscripción a cursos de formación artística.  Por otra parte se eliminó "Solicitud de reservas del planetario" teniendo en cuenta los análisis sobre la pertinencia del registro de este OPA.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</si>
</sst>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
  </numFmts>
  <fonts count="28">
    <font>
      <sz val="10"/>
      <color rgb="FF000000"/>
      <name val="Arial"/>
    </font>
    <font>
      <sz val="11"/>
      <name val="Carme"/>
    </font>
    <font>
      <sz val="10"/>
      <name val="Arial"/>
      <family val="2"/>
    </font>
    <font>
      <sz val="10"/>
      <name val="Arial"/>
      <family val="2"/>
    </font>
    <font>
      <sz val="9"/>
      <name val="Carme"/>
    </font>
    <font>
      <b/>
      <sz val="14"/>
      <name val="Arial"/>
      <family val="2"/>
    </font>
    <font>
      <sz val="10"/>
      <name val="Carme"/>
    </font>
    <font>
      <b/>
      <sz val="14"/>
      <color rgb="FF000000"/>
      <name val="Arial"/>
      <family val="2"/>
    </font>
    <font>
      <b/>
      <sz val="10"/>
      <name val="Arial"/>
      <family val="2"/>
    </font>
    <font>
      <b/>
      <sz val="10"/>
      <color rgb="FF000000"/>
      <name val="Arial"/>
      <family val="2"/>
    </font>
    <font>
      <b/>
      <sz val="10"/>
      <color rgb="FF808080"/>
      <name val="Arial"/>
      <family val="2"/>
    </font>
    <font>
      <sz val="11"/>
      <name val="FuturaStd-Book"/>
    </font>
    <font>
      <sz val="11"/>
      <name val="FuturaStd-Light"/>
    </font>
    <font>
      <sz val="9"/>
      <name val="FuturaStd-Light"/>
    </font>
    <font>
      <sz val="9"/>
      <name val="MinionPro-Regular"/>
    </font>
    <font>
      <sz val="9"/>
      <name val="FuturaStd-Heavy"/>
    </font>
    <font>
      <sz val="9"/>
      <name val="FuturaStd-Book"/>
    </font>
    <font>
      <sz val="10"/>
      <name val="FuturaStd-Light"/>
    </font>
    <font>
      <sz val="9"/>
      <name val="FuturaStd-Medium"/>
    </font>
    <font>
      <i/>
      <sz val="9"/>
      <name val="FuturaStd-MediumOblique"/>
    </font>
    <font>
      <sz val="5"/>
      <name val="FuturaStd-Light"/>
    </font>
    <font>
      <sz val="10"/>
      <name val="Arial"/>
      <family val="2"/>
    </font>
    <font>
      <sz val="10"/>
      <color rgb="FF000000"/>
      <name val="Arial"/>
      <family val="2"/>
    </font>
    <font>
      <b/>
      <sz val="10"/>
      <name val="Arial"/>
      <family val="2"/>
    </font>
    <font>
      <sz val="10"/>
      <color rgb="FF000000"/>
      <name val="Arial"/>
      <family val="2"/>
    </font>
    <font>
      <u/>
      <sz val="10"/>
      <color rgb="FF002060"/>
      <name val="Arial"/>
      <family val="2"/>
    </font>
    <font>
      <sz val="10"/>
      <color rgb="FF002060"/>
      <name val="Arial"/>
      <family val="2"/>
    </font>
    <font>
      <i/>
      <sz val="10"/>
      <name val="Arial"/>
      <family val="2"/>
    </font>
  </fonts>
  <fills count="10">
    <fill>
      <patternFill patternType="none"/>
    </fill>
    <fill>
      <patternFill patternType="gray125"/>
    </fill>
    <fill>
      <patternFill patternType="solid">
        <fgColor rgb="FFFFD965"/>
        <bgColor rgb="FFFFD965"/>
      </patternFill>
    </fill>
    <fill>
      <patternFill patternType="solid">
        <fgColor rgb="FFCFE7F5"/>
        <bgColor rgb="FFCFE7F5"/>
      </patternFill>
    </fill>
    <fill>
      <patternFill patternType="solid">
        <fgColor rgb="FFFFFFFF"/>
        <bgColor rgb="FFFFFFFF"/>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rgb="FFFFFFFF"/>
      </patternFill>
    </fill>
  </fills>
  <borders count="41">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24" fillId="0" borderId="0" applyFont="0" applyFill="0" applyBorder="0" applyAlignment="0" applyProtection="0"/>
  </cellStyleXfs>
  <cellXfs count="194">
    <xf numFmtId="0" fontId="0" fillId="0" borderId="0" xfId="0" applyFont="1" applyAlignment="1"/>
    <xf numFmtId="0" fontId="1" fillId="0" borderId="0" xfId="0" applyFont="1" applyAlignment="1">
      <alignment wrapText="1"/>
    </xf>
    <xf numFmtId="0" fontId="1" fillId="0" borderId="0" xfId="0" applyFont="1" applyAlignment="1"/>
    <xf numFmtId="0" fontId="4" fillId="0" borderId="0" xfId="0" applyFont="1" applyAlignment="1">
      <alignment wrapText="1"/>
    </xf>
    <xf numFmtId="0" fontId="6" fillId="0" borderId="0" xfId="0" applyFont="1" applyAlignment="1">
      <alignment wrapText="1"/>
    </xf>
    <xf numFmtId="0" fontId="8" fillId="0" borderId="0" xfId="0" applyFont="1" applyAlignment="1">
      <alignment horizontal="center" vertical="center" wrapText="1"/>
    </xf>
    <xf numFmtId="0" fontId="8" fillId="3" borderId="14" xfId="0" applyFont="1" applyFill="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xf>
    <xf numFmtId="0" fontId="8" fillId="3" borderId="18" xfId="0" applyFont="1" applyFill="1" applyBorder="1" applyAlignment="1">
      <alignment horizontal="center"/>
    </xf>
    <xf numFmtId="0" fontId="8" fillId="3" borderId="18" xfId="0" applyFont="1" applyFill="1" applyBorder="1" applyAlignment="1">
      <alignment horizontal="center" vertical="center" wrapText="1"/>
    </xf>
    <xf numFmtId="164" fontId="2" fillId="0" borderId="14" xfId="0" applyNumberFormat="1" applyFont="1" applyBorder="1" applyAlignment="1">
      <alignment horizontal="center" vertical="center"/>
    </xf>
    <xf numFmtId="0" fontId="0" fillId="0" borderId="14" xfId="0" applyFont="1" applyBorder="1" applyAlignment="1">
      <alignment horizontal="left" vertical="center" wrapText="1"/>
    </xf>
    <xf numFmtId="0" fontId="8" fillId="3" borderId="14" xfId="0" applyFont="1" applyFill="1" applyBorder="1" applyAlignment="1">
      <alignment horizontal="center"/>
    </xf>
    <xf numFmtId="0" fontId="2" fillId="4" borderId="27" xfId="0" applyFont="1" applyFill="1" applyBorder="1" applyAlignment="1"/>
    <xf numFmtId="0" fontId="21" fillId="0" borderId="14" xfId="0" applyFont="1" applyBorder="1" applyAlignment="1">
      <alignment horizontal="left" vertical="center" wrapText="1"/>
    </xf>
    <xf numFmtId="0" fontId="2" fillId="0" borderId="18" xfId="0" applyFont="1" applyBorder="1" applyAlignment="1">
      <alignment vertical="center" wrapText="1"/>
    </xf>
    <xf numFmtId="0" fontId="2" fillId="0" borderId="18" xfId="0" applyFont="1" applyBorder="1" applyAlignment="1">
      <alignment horizontal="center" vertical="center" wrapText="1"/>
    </xf>
    <xf numFmtId="0" fontId="8" fillId="3" borderId="23" xfId="0" applyFont="1" applyFill="1" applyBorder="1" applyAlignment="1">
      <alignment horizontal="center"/>
    </xf>
    <xf numFmtId="0" fontId="2" fillId="0" borderId="28" xfId="0" applyFont="1" applyBorder="1" applyAlignment="1">
      <alignment horizontal="center" vertical="center" wrapText="1"/>
    </xf>
    <xf numFmtId="0" fontId="0" fillId="0" borderId="28" xfId="0" applyFont="1" applyBorder="1" applyAlignment="1">
      <alignment horizontal="left" vertical="center" wrapText="1"/>
    </xf>
    <xf numFmtId="0" fontId="2" fillId="0" borderId="28" xfId="0" applyFont="1" applyBorder="1" applyAlignment="1">
      <alignment horizontal="left" vertical="center" wrapText="1"/>
    </xf>
    <xf numFmtId="16" fontId="2" fillId="0" borderId="28" xfId="0" applyNumberFormat="1" applyFont="1" applyBorder="1" applyAlignment="1">
      <alignment horizontal="center" vertical="center" wrapText="1"/>
    </xf>
    <xf numFmtId="0" fontId="21" fillId="0" borderId="28" xfId="0" applyFont="1" applyBorder="1" applyAlignment="1">
      <alignment horizontal="center" vertical="center" wrapText="1"/>
    </xf>
    <xf numFmtId="0" fontId="2" fillId="0" borderId="28" xfId="0" applyFont="1" applyBorder="1" applyAlignment="1">
      <alignment vertical="center" wrapText="1"/>
    </xf>
    <xf numFmtId="0" fontId="2" fillId="0" borderId="19" xfId="0" applyFont="1" applyBorder="1" applyAlignment="1">
      <alignment horizontal="center" vertical="center"/>
    </xf>
    <xf numFmtId="0" fontId="2" fillId="0" borderId="28" xfId="0" applyFont="1" applyBorder="1" applyAlignment="1">
      <alignment horizontal="justify" vertical="center" wrapText="1"/>
    </xf>
    <xf numFmtId="164" fontId="2" fillId="0" borderId="4" xfId="0" applyNumberFormat="1" applyFont="1" applyBorder="1" applyAlignment="1">
      <alignment horizontal="center" vertical="center"/>
    </xf>
    <xf numFmtId="0" fontId="21" fillId="0" borderId="28" xfId="0" applyFont="1" applyBorder="1" applyAlignment="1">
      <alignment horizontal="left" vertical="center" wrapText="1"/>
    </xf>
    <xf numFmtId="0" fontId="21" fillId="0" borderId="28" xfId="0" applyFont="1" applyBorder="1" applyAlignment="1">
      <alignment horizontal="justify" vertical="center" wrapText="1"/>
    </xf>
    <xf numFmtId="0" fontId="22" fillId="0" borderId="14" xfId="0" applyFont="1" applyBorder="1" applyAlignment="1">
      <alignment horizontal="left" vertical="center" wrapText="1"/>
    </xf>
    <xf numFmtId="0" fontId="2" fillId="0" borderId="25" xfId="0" applyFont="1" applyBorder="1" applyAlignment="1">
      <alignment horizontal="center" vertical="center"/>
    </xf>
    <xf numFmtId="0" fontId="2" fillId="0" borderId="18" xfId="0" applyFont="1" applyBorder="1" applyAlignment="1">
      <alignment horizontal="left" vertical="center" wrapText="1"/>
    </xf>
    <xf numFmtId="0" fontId="2" fillId="0" borderId="14" xfId="0" applyFont="1" applyBorder="1" applyAlignment="1">
      <alignment horizontal="justify" vertical="center" wrapText="1"/>
    </xf>
    <xf numFmtId="0" fontId="21" fillId="0" borderId="14" xfId="0" applyFont="1" applyBorder="1" applyAlignment="1">
      <alignment horizontal="justify" vertical="center" wrapText="1"/>
    </xf>
    <xf numFmtId="0" fontId="0" fillId="0" borderId="25" xfId="0" applyFont="1" applyBorder="1" applyAlignment="1">
      <alignment horizontal="center" vertical="center" wrapText="1"/>
    </xf>
    <xf numFmtId="164" fontId="0" fillId="0" borderId="19" xfId="0" applyNumberFormat="1" applyFont="1" applyBorder="1" applyAlignment="1">
      <alignment horizontal="center" vertical="center" wrapText="1"/>
    </xf>
    <xf numFmtId="0" fontId="2" fillId="0" borderId="18" xfId="0" applyFont="1" applyBorder="1" applyAlignment="1">
      <alignment horizontal="justify" vertical="center" wrapText="1"/>
    </xf>
    <xf numFmtId="0" fontId="8" fillId="3" borderId="15" xfId="0" applyFont="1" applyFill="1" applyBorder="1" applyAlignment="1">
      <alignment horizontal="center"/>
    </xf>
    <xf numFmtId="0" fontId="8" fillId="3" borderId="15" xfId="0" applyFont="1" applyFill="1" applyBorder="1" applyAlignment="1">
      <alignment horizontal="center" vertical="center" wrapText="1"/>
    </xf>
    <xf numFmtId="0" fontId="8" fillId="3" borderId="24" xfId="0" applyFont="1" applyFill="1" applyBorder="1" applyAlignment="1">
      <alignment horizontal="center"/>
    </xf>
    <xf numFmtId="0" fontId="2" fillId="4" borderId="25" xfId="0" applyFont="1" applyFill="1" applyBorder="1" applyAlignment="1">
      <alignment horizontal="center"/>
    </xf>
    <xf numFmtId="0" fontId="8" fillId="4" borderId="28" xfId="0" applyFont="1" applyFill="1" applyBorder="1" applyAlignment="1">
      <alignment horizontal="center"/>
    </xf>
    <xf numFmtId="0" fontId="2" fillId="4" borderId="28" xfId="0" applyFont="1" applyFill="1" applyBorder="1" applyAlignment="1">
      <alignment horizontal="center"/>
    </xf>
    <xf numFmtId="0" fontId="2" fillId="0" borderId="28" xfId="0" applyFont="1" applyBorder="1" applyAlignment="1">
      <alignment horizontal="left" vertical="center" wrapText="1"/>
    </xf>
    <xf numFmtId="0" fontId="2" fillId="0" borderId="23" xfId="0" applyFont="1" applyBorder="1" applyAlignment="1">
      <alignment horizontal="center" vertical="center" wrapText="1"/>
    </xf>
    <xf numFmtId="0" fontId="2" fillId="4" borderId="21" xfId="0" applyFont="1" applyFill="1" applyBorder="1" applyAlignment="1">
      <alignment horizontal="center" vertical="center"/>
    </xf>
    <xf numFmtId="0" fontId="21" fillId="0" borderId="38" xfId="0" applyFont="1" applyBorder="1" applyAlignment="1">
      <alignment horizontal="center" vertical="center" wrapText="1"/>
    </xf>
    <xf numFmtId="0" fontId="21" fillId="5" borderId="28" xfId="0" applyFont="1" applyFill="1" applyBorder="1" applyAlignment="1">
      <alignment horizontal="justify" vertical="center" wrapText="1"/>
    </xf>
    <xf numFmtId="0" fontId="22" fillId="5" borderId="29" xfId="0" applyFont="1" applyFill="1" applyBorder="1" applyAlignment="1">
      <alignment vertical="center" wrapText="1"/>
    </xf>
    <xf numFmtId="0" fontId="21" fillId="5" borderId="28" xfId="0" applyFont="1" applyFill="1" applyBorder="1" applyAlignment="1">
      <alignment vertical="center" wrapText="1"/>
    </xf>
    <xf numFmtId="0" fontId="2" fillId="0" borderId="19" xfId="0" applyFont="1" applyBorder="1" applyAlignment="1">
      <alignment horizontal="center" vertical="center" wrapText="1"/>
    </xf>
    <xf numFmtId="0" fontId="0" fillId="0" borderId="0" xfId="0" applyFont="1" applyAlignment="1"/>
    <xf numFmtId="0" fontId="0" fillId="0" borderId="28" xfId="0" applyFont="1" applyBorder="1" applyAlignment="1">
      <alignment horizontal="center" vertical="center"/>
    </xf>
    <xf numFmtId="0" fontId="2" fillId="0" borderId="28" xfId="0" applyFont="1" applyBorder="1" applyAlignment="1">
      <alignment horizontal="center" vertical="center"/>
    </xf>
    <xf numFmtId="0" fontId="2" fillId="0" borderId="28" xfId="0" applyFont="1" applyBorder="1" applyAlignment="1">
      <alignment horizontal="center" vertical="center" wrapText="1"/>
    </xf>
    <xf numFmtId="0" fontId="2" fillId="0" borderId="23"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29" xfId="0" applyFont="1" applyBorder="1" applyAlignment="1">
      <alignment horizontal="justify" vertical="center" wrapText="1"/>
    </xf>
    <xf numFmtId="0" fontId="0" fillId="0" borderId="0" xfId="0" applyFont="1" applyAlignment="1"/>
    <xf numFmtId="0" fontId="8" fillId="3" borderId="23" xfId="0" applyFont="1" applyFill="1" applyBorder="1" applyAlignment="1">
      <alignment horizontal="center" vertical="center" wrapText="1"/>
    </xf>
    <xf numFmtId="0" fontId="8" fillId="6" borderId="28" xfId="0" applyFont="1" applyFill="1" applyBorder="1" applyAlignment="1">
      <alignment horizontal="center" vertical="center" wrapText="1"/>
    </xf>
    <xf numFmtId="9" fontId="0" fillId="0" borderId="0" xfId="0" applyNumberFormat="1" applyFont="1" applyAlignment="1"/>
    <xf numFmtId="0" fontId="0" fillId="0" borderId="0" xfId="0" applyFont="1" applyAlignment="1">
      <alignment wrapText="1"/>
    </xf>
    <xf numFmtId="9" fontId="0" fillId="0" borderId="28" xfId="1" applyFont="1" applyBorder="1" applyAlignment="1">
      <alignment horizontal="center" vertical="center"/>
    </xf>
    <xf numFmtId="0" fontId="0" fillId="7" borderId="0" xfId="0" applyFont="1" applyFill="1" applyAlignment="1"/>
    <xf numFmtId="9" fontId="0" fillId="0" borderId="0" xfId="0" applyNumberFormat="1" applyFont="1" applyAlignment="1">
      <alignment wrapText="1"/>
    </xf>
    <xf numFmtId="9" fontId="0" fillId="7" borderId="27" xfId="0" applyNumberFormat="1" applyFont="1" applyFill="1" applyBorder="1" applyAlignment="1"/>
    <xf numFmtId="0" fontId="2" fillId="5" borderId="28" xfId="0" applyFont="1" applyFill="1" applyBorder="1" applyAlignment="1">
      <alignment horizontal="justify" vertical="center" wrapText="1"/>
    </xf>
    <xf numFmtId="0" fontId="2" fillId="0" borderId="28" xfId="0" applyFont="1" applyFill="1" applyBorder="1" applyAlignment="1">
      <alignment horizontal="left" vertical="center" wrapText="1"/>
    </xf>
    <xf numFmtId="0" fontId="22" fillId="0" borderId="28" xfId="0" applyFont="1" applyBorder="1" applyAlignment="1">
      <alignment horizontal="left" vertical="center" wrapText="1"/>
    </xf>
    <xf numFmtId="9" fontId="0" fillId="0" borderId="27" xfId="0" applyNumberFormat="1" applyFont="1" applyBorder="1" applyAlignment="1">
      <alignment horizontal="center" vertical="center"/>
    </xf>
    <xf numFmtId="0" fontId="0" fillId="0" borderId="27" xfId="0" applyFont="1" applyBorder="1" applyAlignment="1"/>
    <xf numFmtId="9" fontId="22" fillId="0" borderId="27" xfId="0" applyNumberFormat="1" applyFont="1" applyFill="1" applyBorder="1" applyAlignment="1">
      <alignment horizontal="center" vertical="center" wrapText="1"/>
    </xf>
    <xf numFmtId="9" fontId="0" fillId="0" borderId="27" xfId="0" applyNumberFormat="1" applyFont="1" applyFill="1" applyBorder="1" applyAlignment="1">
      <alignment horizontal="center" vertical="center"/>
    </xf>
    <xf numFmtId="9" fontId="0" fillId="8" borderId="27" xfId="0" applyNumberFormat="1" applyFont="1" applyFill="1" applyBorder="1" applyAlignment="1">
      <alignment horizontal="center" vertical="center" wrapText="1"/>
    </xf>
    <xf numFmtId="0" fontId="22" fillId="8" borderId="27" xfId="0" applyFont="1" applyFill="1" applyBorder="1" applyAlignment="1">
      <alignment horizontal="center" vertical="center" wrapText="1"/>
    </xf>
    <xf numFmtId="14" fontId="2" fillId="0" borderId="19" xfId="0" applyNumberFormat="1" applyFont="1" applyBorder="1" applyAlignment="1">
      <alignment horizontal="center" vertical="center"/>
    </xf>
    <xf numFmtId="14" fontId="0" fillId="0" borderId="19" xfId="0" applyNumberFormat="1" applyFont="1" applyBorder="1" applyAlignment="1">
      <alignment horizontal="center" vertical="center"/>
    </xf>
    <xf numFmtId="14" fontId="21" fillId="0" borderId="19" xfId="0" applyNumberFormat="1" applyFont="1" applyBorder="1" applyAlignment="1">
      <alignment horizontal="center" vertical="center"/>
    </xf>
    <xf numFmtId="14" fontId="2" fillId="0" borderId="23" xfId="0" applyNumberFormat="1" applyFont="1" applyBorder="1" applyAlignment="1">
      <alignment horizontal="center" vertical="center"/>
    </xf>
    <xf numFmtId="14" fontId="2" fillId="0" borderId="39" xfId="0" applyNumberFormat="1" applyFont="1" applyBorder="1" applyAlignment="1">
      <alignment horizontal="center" vertical="center"/>
    </xf>
    <xf numFmtId="14" fontId="0" fillId="0" borderId="39" xfId="0" applyNumberFormat="1" applyFont="1" applyBorder="1" applyAlignment="1">
      <alignment horizontal="center" vertical="center"/>
    </xf>
    <xf numFmtId="0" fontId="0" fillId="0" borderId="28" xfId="0" applyFont="1" applyBorder="1" applyAlignment="1">
      <alignment wrapText="1"/>
    </xf>
    <xf numFmtId="9" fontId="22" fillId="8" borderId="28" xfId="1" applyFont="1" applyFill="1" applyBorder="1" applyAlignment="1">
      <alignment horizontal="center" vertical="center" wrapText="1"/>
    </xf>
    <xf numFmtId="0" fontId="2" fillId="5" borderId="28" xfId="0" applyFont="1" applyFill="1" applyBorder="1" applyAlignment="1">
      <alignment horizontal="left" vertical="center" wrapText="1"/>
    </xf>
    <xf numFmtId="0" fontId="22" fillId="5" borderId="28" xfId="0" applyFont="1" applyFill="1" applyBorder="1" applyAlignment="1">
      <alignment vertical="center" wrapText="1"/>
    </xf>
    <xf numFmtId="0" fontId="2" fillId="0" borderId="28" xfId="0" applyFont="1" applyFill="1" applyBorder="1" applyAlignment="1">
      <alignment horizontal="justify" vertical="center" wrapText="1"/>
    </xf>
    <xf numFmtId="14" fontId="2" fillId="0" borderId="39" xfId="0" applyNumberFormat="1" applyFont="1" applyBorder="1" applyAlignment="1">
      <alignment horizontal="center" vertical="center" wrapText="1"/>
    </xf>
    <xf numFmtId="14" fontId="0" fillId="5" borderId="30" xfId="0" applyNumberFormat="1" applyFont="1" applyFill="1" applyBorder="1" applyAlignment="1">
      <alignment horizontal="center" vertical="center"/>
    </xf>
    <xf numFmtId="14" fontId="2" fillId="5" borderId="39" xfId="0" applyNumberFormat="1" applyFont="1" applyFill="1" applyBorder="1" applyAlignment="1">
      <alignment horizontal="center" vertical="center" wrapText="1"/>
    </xf>
    <xf numFmtId="14" fontId="21" fillId="0" borderId="39" xfId="0" applyNumberFormat="1" applyFont="1" applyBorder="1" applyAlignment="1">
      <alignment horizontal="center" vertical="center"/>
    </xf>
    <xf numFmtId="14" fontId="0" fillId="0" borderId="30" xfId="0" applyNumberFormat="1" applyFont="1" applyBorder="1" applyAlignment="1">
      <alignment horizontal="center" vertical="center"/>
    </xf>
    <xf numFmtId="14" fontId="2" fillId="0" borderId="30" xfId="0" applyNumberFormat="1" applyFont="1" applyBorder="1" applyAlignment="1">
      <alignment horizontal="center" vertical="center"/>
    </xf>
    <xf numFmtId="0" fontId="0" fillId="0" borderId="28" xfId="0" applyFont="1" applyBorder="1" applyAlignment="1">
      <alignment vertical="center" wrapText="1"/>
    </xf>
    <xf numFmtId="0" fontId="22" fillId="0" borderId="28" xfId="0" applyFont="1" applyBorder="1" applyAlignment="1">
      <alignment vertical="center" wrapText="1"/>
    </xf>
    <xf numFmtId="0" fontId="22" fillId="0" borderId="28" xfId="0" applyFont="1" applyFill="1" applyBorder="1" applyAlignment="1">
      <alignment horizontal="left" vertical="top" wrapText="1"/>
    </xf>
    <xf numFmtId="9" fontId="0" fillId="8" borderId="28" xfId="1" applyFont="1" applyFill="1" applyBorder="1" applyAlignment="1">
      <alignment horizontal="center" vertical="center"/>
    </xf>
    <xf numFmtId="14" fontId="2" fillId="9" borderId="39" xfId="0" applyNumberFormat="1" applyFont="1" applyFill="1" applyBorder="1" applyAlignment="1">
      <alignment horizontal="center" vertical="center"/>
    </xf>
    <xf numFmtId="14" fontId="2" fillId="5" borderId="39" xfId="0" applyNumberFormat="1" applyFont="1" applyFill="1" applyBorder="1" applyAlignment="1">
      <alignment horizontal="center" vertical="center"/>
    </xf>
    <xf numFmtId="0" fontId="22" fillId="5" borderId="28" xfId="0" applyFont="1" applyFill="1" applyBorder="1" applyAlignment="1">
      <alignment horizontal="left" vertical="top" wrapText="1"/>
    </xf>
    <xf numFmtId="0" fontId="22" fillId="5" borderId="28" xfId="0" applyFont="1" applyFill="1" applyBorder="1" applyAlignment="1">
      <alignment horizontal="left" vertical="center" wrapText="1"/>
    </xf>
    <xf numFmtId="0" fontId="0" fillId="0" borderId="0" xfId="0" applyFont="1" applyAlignment="1">
      <alignment vertical="center"/>
    </xf>
    <xf numFmtId="0" fontId="9" fillId="6" borderId="28" xfId="0" applyFont="1" applyFill="1" applyBorder="1" applyAlignment="1">
      <alignment horizontal="center" vertical="center" wrapText="1"/>
    </xf>
    <xf numFmtId="0" fontId="5" fillId="0" borderId="1" xfId="0" applyFont="1" applyBorder="1" applyAlignment="1">
      <alignment horizontal="center" vertical="center"/>
    </xf>
    <xf numFmtId="0" fontId="3" fillId="0" borderId="3" xfId="0" applyFont="1" applyBorder="1"/>
    <xf numFmtId="0" fontId="3" fillId="0" borderId="2" xfId="0" applyFont="1" applyBorder="1"/>
    <xf numFmtId="0" fontId="3" fillId="0" borderId="5" xfId="0" applyFont="1" applyBorder="1"/>
    <xf numFmtId="0" fontId="0" fillId="0" borderId="0" xfId="0" applyFont="1" applyAlignment="1"/>
    <xf numFmtId="0" fontId="3" fillId="0" borderId="6" xfId="0" applyFont="1" applyBorder="1"/>
    <xf numFmtId="0" fontId="3" fillId="0" borderId="8" xfId="0" applyFont="1" applyBorder="1"/>
    <xf numFmtId="0" fontId="3" fillId="0" borderId="9" xfId="0" applyFont="1" applyBorder="1"/>
    <xf numFmtId="0" fontId="3" fillId="0" borderId="10" xfId="0" applyFont="1" applyBorder="1"/>
    <xf numFmtId="0" fontId="2" fillId="0" borderId="4" xfId="0" applyFont="1" applyBorder="1" applyAlignment="1">
      <alignment horizontal="left" vertical="center"/>
    </xf>
    <xf numFmtId="0" fontId="21" fillId="0" borderId="7" xfId="0" applyFont="1" applyBorder="1"/>
    <xf numFmtId="0" fontId="21" fillId="0" borderId="4" xfId="0" applyFont="1" applyBorder="1" applyAlignment="1">
      <alignment horizontal="left" vertical="center"/>
    </xf>
    <xf numFmtId="0" fontId="3" fillId="0" borderId="7" xfId="0" applyFont="1" applyBorder="1"/>
    <xf numFmtId="0" fontId="2" fillId="4" borderId="25" xfId="0" applyFont="1" applyFill="1" applyBorder="1" applyAlignment="1">
      <alignment horizontal="center"/>
    </xf>
    <xf numFmtId="0" fontId="3" fillId="0" borderId="22" xfId="0" applyFont="1" applyBorder="1"/>
    <xf numFmtId="0" fontId="3" fillId="0" borderId="26" xfId="0" applyFont="1" applyBorder="1"/>
    <xf numFmtId="0" fontId="7" fillId="0" borderId="1" xfId="0" applyFont="1" applyBorder="1" applyAlignment="1">
      <alignment horizontal="center" vertical="center"/>
    </xf>
    <xf numFmtId="0" fontId="8" fillId="3" borderId="16" xfId="0" applyFont="1" applyFill="1" applyBorder="1" applyAlignment="1">
      <alignment horizontal="center" vertical="center"/>
    </xf>
    <xf numFmtId="0" fontId="3" fillId="0" borderId="17" xfId="0" applyFont="1" applyBorder="1"/>
    <xf numFmtId="0" fontId="2" fillId="4" borderId="28" xfId="0" applyFont="1" applyFill="1" applyBorder="1" applyAlignment="1">
      <alignment horizontal="center"/>
    </xf>
    <xf numFmtId="0" fontId="3" fillId="0" borderId="28" xfId="0" applyFont="1" applyBorder="1"/>
    <xf numFmtId="0" fontId="23" fillId="2" borderId="25" xfId="0" applyFont="1" applyFill="1" applyBorder="1" applyAlignment="1">
      <alignment horizontal="center" vertical="center"/>
    </xf>
    <xf numFmtId="0" fontId="0" fillId="0" borderId="4" xfId="0" applyFont="1" applyBorder="1" applyAlignment="1">
      <alignment horizontal="center" vertical="center" wrapText="1"/>
    </xf>
    <xf numFmtId="0" fontId="3" fillId="0" borderId="15" xfId="0" applyFont="1" applyBorder="1"/>
    <xf numFmtId="0" fontId="0" fillId="0" borderId="4"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8" fillId="0" borderId="11" xfId="0" applyFont="1" applyBorder="1" applyAlignment="1">
      <alignment horizontal="left" vertical="center"/>
    </xf>
    <xf numFmtId="0" fontId="3" fillId="0" borderId="12" xfId="0" applyFont="1" applyBorder="1"/>
    <xf numFmtId="0" fontId="3" fillId="0" borderId="13" xfId="0" applyFont="1" applyBorder="1"/>
    <xf numFmtId="0" fontId="9" fillId="3" borderId="24" xfId="0" applyFont="1" applyFill="1" applyBorder="1" applyAlignment="1">
      <alignment horizontal="center" vertical="center"/>
    </xf>
    <xf numFmtId="0" fontId="8" fillId="3" borderId="24" xfId="0" applyFont="1" applyFill="1" applyBorder="1" applyAlignment="1">
      <alignment horizontal="center" vertical="center"/>
    </xf>
    <xf numFmtId="0" fontId="23" fillId="2" borderId="11" xfId="0" applyFont="1" applyFill="1" applyBorder="1" applyAlignment="1">
      <alignment horizontal="center" vertical="center"/>
    </xf>
    <xf numFmtId="0" fontId="2" fillId="0" borderId="11" xfId="0" applyFont="1" applyBorder="1" applyAlignment="1">
      <alignment horizontal="lef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3" fillId="0" borderId="7" xfId="0" applyFont="1" applyBorder="1" applyAlignment="1">
      <alignment horizontal="center"/>
    </xf>
    <xf numFmtId="0" fontId="9" fillId="3" borderId="11" xfId="0" applyFont="1" applyFill="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5" xfId="0" applyFont="1" applyBorder="1" applyAlignment="1">
      <alignment horizontal="left" vertical="center"/>
    </xf>
    <xf numFmtId="0" fontId="8" fillId="3" borderId="11" xfId="0" applyFont="1" applyFill="1" applyBorder="1" applyAlignment="1">
      <alignment horizontal="center" vertical="center"/>
    </xf>
    <xf numFmtId="0" fontId="2" fillId="0" borderId="1" xfId="0" applyFont="1" applyBorder="1" applyAlignment="1">
      <alignment horizontal="center" vertical="center"/>
    </xf>
    <xf numFmtId="0" fontId="9" fillId="3" borderId="23" xfId="0" applyFont="1" applyFill="1" applyBorder="1" applyAlignment="1">
      <alignment horizontal="center" vertical="center"/>
    </xf>
    <xf numFmtId="0" fontId="9" fillId="3" borderId="16" xfId="0" applyFont="1" applyFill="1" applyBorder="1" applyAlignment="1">
      <alignment horizontal="center" vertical="center"/>
    </xf>
    <xf numFmtId="0" fontId="2" fillId="0" borderId="28" xfId="0" applyFont="1" applyBorder="1" applyAlignment="1">
      <alignment horizontal="center" vertical="center" wrapText="1"/>
    </xf>
    <xf numFmtId="0" fontId="3" fillId="0" borderId="28" xfId="0" applyFont="1" applyBorder="1" applyAlignment="1">
      <alignment horizontal="center"/>
    </xf>
    <xf numFmtId="0" fontId="3" fillId="0" borderId="25" xfId="0" applyFont="1" applyBorder="1"/>
    <xf numFmtId="0" fontId="2" fillId="0" borderId="11" xfId="0" applyFont="1" applyBorder="1" applyAlignment="1">
      <alignment horizontal="center" vertical="center"/>
    </xf>
    <xf numFmtId="0" fontId="3" fillId="0" borderId="24" xfId="0" applyFont="1" applyBorder="1"/>
    <xf numFmtId="0" fontId="8" fillId="4" borderId="28" xfId="0" applyFont="1" applyFill="1" applyBorder="1" applyAlignment="1">
      <alignment horizont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35" xfId="0" applyFont="1" applyFill="1" applyBorder="1" applyAlignment="1">
      <alignment horizontal="center" vertical="center"/>
    </xf>
    <xf numFmtId="0" fontId="23" fillId="2" borderId="39" xfId="0" applyFont="1" applyFill="1" applyBorder="1" applyAlignment="1">
      <alignment horizontal="center" vertical="center"/>
    </xf>
    <xf numFmtId="0" fontId="3" fillId="0" borderId="40" xfId="0" applyFont="1" applyBorder="1"/>
    <xf numFmtId="0" fontId="10" fillId="4" borderId="29"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0" fillId="0" borderId="29"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2" fillId="0" borderId="29"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10" fillId="4" borderId="28" xfId="0" applyFont="1" applyFill="1" applyBorder="1" applyAlignment="1">
      <alignment horizontal="center" vertical="center"/>
    </xf>
    <xf numFmtId="0" fontId="0" fillId="0" borderId="28" xfId="0" applyFont="1" applyBorder="1" applyAlignment="1"/>
    <xf numFmtId="0" fontId="8" fillId="3" borderId="23" xfId="0" applyFont="1" applyFill="1" applyBorder="1" applyAlignment="1">
      <alignment horizontal="center" vertical="center"/>
    </xf>
    <xf numFmtId="0" fontId="3" fillId="0" borderId="15" xfId="0" applyFont="1" applyBorder="1" applyAlignment="1">
      <alignment horizontal="center"/>
    </xf>
    <xf numFmtId="0" fontId="2" fillId="0" borderId="15" xfId="0" applyFont="1" applyBorder="1" applyAlignment="1">
      <alignment horizontal="center" vertical="center"/>
    </xf>
    <xf numFmtId="0" fontId="8" fillId="0" borderId="11" xfId="0" applyFont="1" applyBorder="1" applyAlignment="1">
      <alignment horizontal="center" vertical="center" wrapText="1"/>
    </xf>
    <xf numFmtId="0" fontId="8" fillId="3" borderId="23" xfId="0" applyFont="1" applyFill="1" applyBorder="1" applyAlignment="1">
      <alignment horizontal="center" vertical="center" wrapText="1"/>
    </xf>
    <xf numFmtId="0" fontId="8" fillId="0" borderId="11" xfId="0" applyFont="1" applyBorder="1" applyAlignment="1">
      <alignment horizontal="left" vertical="center" wrapText="1"/>
    </xf>
    <xf numFmtId="0" fontId="9" fillId="3" borderId="11" xfId="0" applyFont="1" applyFill="1" applyBorder="1" applyAlignment="1">
      <alignment horizontal="center" vertical="center" wrapText="1"/>
    </xf>
    <xf numFmtId="0" fontId="21" fillId="0" borderId="28" xfId="0" applyFont="1" applyBorder="1" applyAlignment="1">
      <alignment horizontal="center" vertical="center" wrapText="1"/>
    </xf>
    <xf numFmtId="0" fontId="21" fillId="0" borderId="28" xfId="0" applyFont="1" applyBorder="1" applyAlignment="1">
      <alignment horizontal="center" vertical="center"/>
    </xf>
    <xf numFmtId="0" fontId="2" fillId="0" borderId="28" xfId="0" applyFont="1" applyBorder="1" applyAlignment="1">
      <alignment horizontal="center" vertical="center"/>
    </xf>
    <xf numFmtId="0" fontId="8" fillId="4" borderId="28" xfId="0" applyFont="1" applyFill="1" applyBorder="1" applyAlignment="1">
      <alignment horizontal="center" wrapText="1"/>
    </xf>
    <xf numFmtId="0" fontId="3" fillId="0" borderId="28" xfId="0" applyFont="1" applyBorder="1" applyAlignment="1">
      <alignment wrapText="1"/>
    </xf>
  </cellXfs>
  <cellStyles count="2">
    <cellStyle name="Normal" xfId="0" builtinId="0"/>
    <cellStyle name="Porcentaje" xfId="1" builtinId="5"/>
  </cellStyles>
  <dxfs count="24">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
      <font>
        <color theme="0"/>
      </font>
      <fill>
        <patternFill>
          <bgColor rgb="FFFF0000"/>
        </patternFill>
      </fill>
    </dxf>
    <dxf>
      <fill>
        <patternFill>
          <bgColor theme="7"/>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238125</xdr:colOff>
      <xdr:row>0</xdr:row>
      <xdr:rowOff>95250</xdr:rowOff>
    </xdr:from>
    <xdr:to>
      <xdr:col>2</xdr:col>
      <xdr:colOff>1362075</xdr:colOff>
      <xdr:row>5</xdr:row>
      <xdr:rowOff>57150</xdr:rowOff>
    </xdr:to>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0"/>
          <a:ext cx="1123950" cy="771525"/>
        </a:xfrm>
        <a:prstGeom prst="rect">
          <a:avLst/>
        </a:prstGeom>
        <a:noFill/>
      </xdr:spPr>
    </xdr:pic>
    <xdr:clientData fLocksWithSheet="0"/>
  </xdr:twoCellAnchor>
  <xdr:twoCellAnchor>
    <xdr:from>
      <xdr:col>0</xdr:col>
      <xdr:colOff>0</xdr:colOff>
      <xdr:row>0</xdr:row>
      <xdr:rowOff>0</xdr:rowOff>
    </xdr:from>
    <xdr:to>
      <xdr:col>6</xdr:col>
      <xdr:colOff>1666875</xdr:colOff>
      <xdr:row>21</xdr:row>
      <xdr:rowOff>476250</xdr:rowOff>
    </xdr:to>
    <xdr:sp macro="" textlink="">
      <xdr:nvSpPr>
        <xdr:cNvPr id="1029" name="Rectangle 5" hidden="1">
          <a:extLst>
            <a:ext uri="{FF2B5EF4-FFF2-40B4-BE49-F238E27FC236}">
              <a16:creationId xmlns:a16="http://schemas.microsoft.com/office/drawing/2014/main" id="{00000000-0008-0000-0000-00000504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view="pageBreakPreview" zoomScale="70" zoomScaleNormal="85" zoomScaleSheetLayoutView="70" workbookViewId="0">
      <selection activeCell="K93" sqref="K93"/>
    </sheetView>
  </sheetViews>
  <sheetFormatPr baseColWidth="10" defaultColWidth="14.42578125" defaultRowHeight="15" customHeight="1"/>
  <cols>
    <col min="1" max="1" width="11.5703125" customWidth="1"/>
    <col min="2" max="2" width="4.85546875" customWidth="1"/>
    <col min="3" max="3" width="20" customWidth="1"/>
    <col min="4" max="4" width="6.140625" customWidth="1"/>
    <col min="5" max="5" width="40.42578125" customWidth="1"/>
    <col min="6" max="6" width="30" customWidth="1"/>
    <col min="7" max="7" width="21.7109375" customWidth="1"/>
    <col min="8" max="8" width="23.7109375" customWidth="1"/>
    <col min="9" max="9" width="20.28515625" customWidth="1"/>
    <col min="10" max="10" width="11.5703125" style="106" customWidth="1"/>
    <col min="11" max="11" width="63.85546875" customWidth="1"/>
    <col min="12" max="19" width="11.5703125" customWidth="1"/>
    <col min="20" max="26" width="10" customWidth="1"/>
  </cols>
  <sheetData>
    <row r="1" spans="1:26" ht="12.75" customHeight="1">
      <c r="B1" s="154"/>
      <c r="C1" s="110"/>
      <c r="D1" s="108" t="s">
        <v>14</v>
      </c>
      <c r="E1" s="109"/>
      <c r="F1" s="109"/>
      <c r="G1" s="109"/>
      <c r="H1" s="110"/>
      <c r="I1" s="119" t="s">
        <v>244</v>
      </c>
    </row>
    <row r="2" spans="1:26" ht="12.75" customHeight="1">
      <c r="B2" s="111"/>
      <c r="C2" s="113"/>
      <c r="D2" s="111"/>
      <c r="E2" s="112"/>
      <c r="F2" s="112"/>
      <c r="G2" s="112"/>
      <c r="H2" s="113"/>
      <c r="I2" s="120"/>
    </row>
    <row r="3" spans="1:26" ht="12.75" customHeight="1">
      <c r="B3" s="111"/>
      <c r="C3" s="113"/>
      <c r="D3" s="114"/>
      <c r="E3" s="115"/>
      <c r="F3" s="115"/>
      <c r="G3" s="115"/>
      <c r="H3" s="116"/>
      <c r="I3" s="117" t="s">
        <v>298</v>
      </c>
    </row>
    <row r="4" spans="1:26" ht="12.75" customHeight="1">
      <c r="B4" s="111"/>
      <c r="C4" s="113"/>
      <c r="D4" s="124" t="s">
        <v>22</v>
      </c>
      <c r="E4" s="109"/>
      <c r="F4" s="109"/>
      <c r="G4" s="109"/>
      <c r="H4" s="110"/>
      <c r="I4" s="118"/>
    </row>
    <row r="5" spans="1:26" ht="12.75" customHeight="1">
      <c r="B5" s="111"/>
      <c r="C5" s="113"/>
      <c r="D5" s="111"/>
      <c r="E5" s="112"/>
      <c r="F5" s="112"/>
      <c r="G5" s="112"/>
      <c r="H5" s="113"/>
      <c r="I5" s="117" t="s">
        <v>299</v>
      </c>
    </row>
    <row r="6" spans="1:26" ht="12.75" customHeight="1">
      <c r="B6" s="114"/>
      <c r="C6" s="116"/>
      <c r="D6" s="114"/>
      <c r="E6" s="115"/>
      <c r="F6" s="115"/>
      <c r="G6" s="115"/>
      <c r="H6" s="116"/>
      <c r="I6" s="120"/>
    </row>
    <row r="7" spans="1:26" ht="8.25" customHeight="1">
      <c r="B7" s="160"/>
      <c r="C7" s="136"/>
      <c r="D7" s="136"/>
      <c r="E7" s="136"/>
      <c r="F7" s="136"/>
      <c r="G7" s="136"/>
      <c r="H7" s="136"/>
      <c r="I7" s="137"/>
    </row>
    <row r="8" spans="1:26" ht="14.25" customHeight="1">
      <c r="B8" s="135" t="s">
        <v>23</v>
      </c>
      <c r="C8" s="136"/>
      <c r="D8" s="136"/>
      <c r="E8" s="136"/>
      <c r="F8" s="136"/>
      <c r="G8" s="136"/>
      <c r="H8" s="136"/>
      <c r="I8" s="137"/>
    </row>
    <row r="9" spans="1:26" ht="14.25" customHeight="1">
      <c r="B9" s="135" t="s">
        <v>24</v>
      </c>
      <c r="C9" s="136"/>
      <c r="D9" s="136"/>
      <c r="E9" s="136"/>
      <c r="F9" s="136"/>
      <c r="G9" s="136"/>
      <c r="H9" s="136"/>
      <c r="I9" s="137"/>
    </row>
    <row r="10" spans="1:26" ht="14.25" customHeight="1">
      <c r="B10" s="135" t="s">
        <v>245</v>
      </c>
      <c r="C10" s="136"/>
      <c r="D10" s="136"/>
      <c r="E10" s="136"/>
      <c r="F10" s="136"/>
      <c r="G10" s="136"/>
      <c r="H10" s="136"/>
      <c r="I10" s="137"/>
    </row>
    <row r="11" spans="1:26" ht="33.75" customHeight="1">
      <c r="B11" s="187" t="s">
        <v>25</v>
      </c>
      <c r="C11" s="136"/>
      <c r="D11" s="136"/>
      <c r="E11" s="136"/>
      <c r="F11" s="136"/>
      <c r="G11" s="136"/>
      <c r="H11" s="136"/>
      <c r="I11" s="137"/>
    </row>
    <row r="12" spans="1:26" ht="97.5" customHeight="1">
      <c r="B12" s="187" t="s">
        <v>26</v>
      </c>
      <c r="C12" s="136"/>
      <c r="D12" s="136"/>
      <c r="E12" s="136"/>
      <c r="F12" s="136"/>
      <c r="G12" s="136"/>
      <c r="H12" s="136"/>
      <c r="I12" s="137"/>
    </row>
    <row r="13" spans="1:26" ht="7.5" customHeight="1">
      <c r="B13" s="185"/>
      <c r="C13" s="136"/>
      <c r="D13" s="136"/>
      <c r="E13" s="136"/>
      <c r="F13" s="136"/>
      <c r="G13" s="136"/>
      <c r="H13" s="136"/>
      <c r="I13" s="137"/>
    </row>
    <row r="14" spans="1:26" ht="12.75" customHeight="1">
      <c r="B14" s="140" t="s">
        <v>226</v>
      </c>
      <c r="C14" s="136"/>
      <c r="D14" s="136"/>
      <c r="E14" s="136"/>
      <c r="F14" s="136"/>
      <c r="G14" s="136"/>
      <c r="H14" s="136"/>
      <c r="I14" s="136"/>
      <c r="J14" s="107" t="s">
        <v>320</v>
      </c>
      <c r="K14" s="107"/>
    </row>
    <row r="15" spans="1:26" ht="31.5" customHeight="1">
      <c r="B15" s="141" t="s">
        <v>240</v>
      </c>
      <c r="C15" s="136"/>
      <c r="D15" s="136"/>
      <c r="E15" s="136"/>
      <c r="F15" s="136"/>
      <c r="G15" s="136"/>
      <c r="H15" s="136"/>
      <c r="I15" s="136"/>
      <c r="J15" s="107"/>
      <c r="K15" s="107"/>
      <c r="L15" s="63"/>
    </row>
    <row r="16" spans="1:26" ht="27" customHeight="1">
      <c r="A16" s="5"/>
      <c r="B16" s="188" t="s">
        <v>27</v>
      </c>
      <c r="C16" s="126"/>
      <c r="D16" s="186" t="s">
        <v>28</v>
      </c>
      <c r="E16" s="126"/>
      <c r="F16" s="13" t="s">
        <v>29</v>
      </c>
      <c r="G16" s="13" t="s">
        <v>30</v>
      </c>
      <c r="H16" s="13" t="s">
        <v>31</v>
      </c>
      <c r="I16" s="64" t="s">
        <v>32</v>
      </c>
      <c r="J16" s="65" t="s">
        <v>301</v>
      </c>
      <c r="K16" s="65" t="s">
        <v>302</v>
      </c>
      <c r="L16" s="5"/>
      <c r="M16" s="5"/>
      <c r="N16" s="5"/>
      <c r="O16" s="5"/>
      <c r="P16" s="5"/>
      <c r="Q16" s="5"/>
      <c r="R16" s="5"/>
      <c r="S16" s="5"/>
      <c r="T16" s="5"/>
      <c r="U16" s="5"/>
      <c r="V16" s="5"/>
      <c r="W16" s="5"/>
      <c r="X16" s="5"/>
      <c r="Y16" s="5"/>
      <c r="Z16" s="5"/>
    </row>
    <row r="17" spans="2:13" ht="67.5" customHeight="1">
      <c r="B17" s="133">
        <v>1</v>
      </c>
      <c r="C17" s="157" t="s">
        <v>33</v>
      </c>
      <c r="D17" s="22" t="s">
        <v>34</v>
      </c>
      <c r="E17" s="29" t="s">
        <v>35</v>
      </c>
      <c r="F17" s="29" t="s">
        <v>36</v>
      </c>
      <c r="G17" s="47" t="s">
        <v>37</v>
      </c>
      <c r="H17" s="29" t="s">
        <v>38</v>
      </c>
      <c r="I17" s="92">
        <v>43281</v>
      </c>
      <c r="J17" s="68">
        <v>1</v>
      </c>
      <c r="K17" s="98" t="s">
        <v>303</v>
      </c>
      <c r="L17" s="66"/>
      <c r="M17" s="67"/>
    </row>
    <row r="18" spans="2:13" ht="67.5" customHeight="1">
      <c r="B18" s="161"/>
      <c r="C18" s="158"/>
      <c r="D18" s="22" t="s">
        <v>39</v>
      </c>
      <c r="E18" s="29" t="s">
        <v>40</v>
      </c>
      <c r="F18" s="29" t="s">
        <v>41</v>
      </c>
      <c r="G18" s="47" t="s">
        <v>42</v>
      </c>
      <c r="H18" s="29" t="s">
        <v>43</v>
      </c>
      <c r="I18" s="92">
        <v>43465</v>
      </c>
      <c r="J18" s="68">
        <v>0.5</v>
      </c>
      <c r="K18" s="98" t="s">
        <v>304</v>
      </c>
    </row>
    <row r="19" spans="2:13" ht="102.75" customHeight="1">
      <c r="B19" s="159"/>
      <c r="C19" s="158"/>
      <c r="D19" s="22" t="s">
        <v>44</v>
      </c>
      <c r="E19" s="29" t="s">
        <v>45</v>
      </c>
      <c r="F19" s="29" t="s">
        <v>46</v>
      </c>
      <c r="G19" s="47" t="s">
        <v>47</v>
      </c>
      <c r="H19" s="29" t="s">
        <v>48</v>
      </c>
      <c r="I19" s="92">
        <v>43281</v>
      </c>
      <c r="J19" s="68">
        <v>1</v>
      </c>
      <c r="K19" s="99" t="s">
        <v>325</v>
      </c>
    </row>
    <row r="20" spans="2:13" ht="86.25" customHeight="1">
      <c r="B20" s="133">
        <v>2</v>
      </c>
      <c r="C20" s="157" t="s">
        <v>49</v>
      </c>
      <c r="D20" s="22" t="s">
        <v>50</v>
      </c>
      <c r="E20" s="29" t="s">
        <v>51</v>
      </c>
      <c r="F20" s="29" t="s">
        <v>52</v>
      </c>
      <c r="G20" s="47" t="s">
        <v>53</v>
      </c>
      <c r="H20" s="29" t="s">
        <v>43</v>
      </c>
      <c r="I20" s="85">
        <v>43465</v>
      </c>
      <c r="J20" s="68">
        <v>0.3</v>
      </c>
      <c r="K20" s="99" t="s">
        <v>326</v>
      </c>
    </row>
    <row r="21" spans="2:13" ht="86.25" customHeight="1">
      <c r="B21" s="159"/>
      <c r="C21" s="158"/>
      <c r="D21" s="22" t="s">
        <v>54</v>
      </c>
      <c r="E21" s="29" t="s">
        <v>55</v>
      </c>
      <c r="F21" s="29" t="s">
        <v>56</v>
      </c>
      <c r="G21" s="47" t="s">
        <v>57</v>
      </c>
      <c r="H21" s="29" t="s">
        <v>58</v>
      </c>
      <c r="I21" s="92">
        <v>43465</v>
      </c>
      <c r="J21" s="68">
        <v>1</v>
      </c>
      <c r="K21" s="99" t="s">
        <v>327</v>
      </c>
    </row>
    <row r="22" spans="2:13" ht="63.75" customHeight="1">
      <c r="B22" s="133">
        <v>3</v>
      </c>
      <c r="C22" s="157" t="s">
        <v>59</v>
      </c>
      <c r="D22" s="22" t="s">
        <v>60</v>
      </c>
      <c r="E22" s="29" t="s">
        <v>61</v>
      </c>
      <c r="F22" s="29" t="s">
        <v>62</v>
      </c>
      <c r="G22" s="47" t="s">
        <v>63</v>
      </c>
      <c r="H22" s="29" t="s">
        <v>43</v>
      </c>
      <c r="I22" s="85">
        <v>43465</v>
      </c>
      <c r="J22" s="68">
        <v>0.2</v>
      </c>
      <c r="K22" s="99" t="s">
        <v>328</v>
      </c>
    </row>
    <row r="23" spans="2:13" ht="63.75" customHeight="1">
      <c r="B23" s="159"/>
      <c r="C23" s="158"/>
      <c r="D23" s="22" t="s">
        <v>64</v>
      </c>
      <c r="E23" s="29" t="s">
        <v>65</v>
      </c>
      <c r="F23" s="29" t="s">
        <v>66</v>
      </c>
      <c r="G23" s="47" t="s">
        <v>67</v>
      </c>
      <c r="H23" s="29" t="s">
        <v>43</v>
      </c>
      <c r="I23" s="85">
        <v>43465</v>
      </c>
      <c r="J23" s="68">
        <v>0.5</v>
      </c>
      <c r="K23" s="99" t="s">
        <v>329</v>
      </c>
    </row>
    <row r="24" spans="2:13" ht="71.25" customHeight="1">
      <c r="B24" s="28">
        <v>4</v>
      </c>
      <c r="C24" s="22" t="s">
        <v>68</v>
      </c>
      <c r="D24" s="22" t="s">
        <v>69</v>
      </c>
      <c r="E24" s="29" t="s">
        <v>70</v>
      </c>
      <c r="F24" s="29" t="s">
        <v>71</v>
      </c>
      <c r="G24" s="47" t="s">
        <v>72</v>
      </c>
      <c r="H24" s="29" t="s">
        <v>73</v>
      </c>
      <c r="I24" s="85">
        <v>43465</v>
      </c>
      <c r="J24" s="68">
        <v>0</v>
      </c>
      <c r="K24" s="99" t="s">
        <v>330</v>
      </c>
    </row>
    <row r="25" spans="2:13" ht="132.75" customHeight="1">
      <c r="B25" s="28">
        <v>5</v>
      </c>
      <c r="C25" s="22" t="s">
        <v>74</v>
      </c>
      <c r="D25" s="22" t="s">
        <v>75</v>
      </c>
      <c r="E25" s="29" t="s">
        <v>76</v>
      </c>
      <c r="F25" s="29" t="s">
        <v>77</v>
      </c>
      <c r="G25" s="29" t="s">
        <v>78</v>
      </c>
      <c r="H25" s="29" t="s">
        <v>79</v>
      </c>
      <c r="I25" s="92" t="s">
        <v>80</v>
      </c>
      <c r="J25" s="68">
        <v>0.36</v>
      </c>
      <c r="K25" s="90" t="s">
        <v>356</v>
      </c>
    </row>
    <row r="26" spans="2:13" ht="27.75" customHeight="1">
      <c r="B26" s="140" t="s">
        <v>81</v>
      </c>
      <c r="C26" s="123"/>
      <c r="D26" s="123"/>
      <c r="E26" s="123"/>
      <c r="F26" s="123"/>
      <c r="G26" s="123"/>
      <c r="H26" s="123"/>
      <c r="I26" s="123"/>
      <c r="J26" s="107" t="s">
        <v>320</v>
      </c>
      <c r="K26" s="107"/>
    </row>
    <row r="27" spans="2:13" ht="29.25" customHeight="1">
      <c r="B27" s="141" t="s">
        <v>82</v>
      </c>
      <c r="C27" s="136"/>
      <c r="D27" s="136"/>
      <c r="E27" s="136"/>
      <c r="F27" s="136"/>
      <c r="G27" s="136"/>
      <c r="H27" s="136"/>
      <c r="I27" s="136"/>
      <c r="J27" s="107"/>
      <c r="K27" s="107"/>
    </row>
    <row r="28" spans="2:13" ht="19.5" customHeight="1">
      <c r="B28" s="155" t="s">
        <v>27</v>
      </c>
      <c r="C28" s="126"/>
      <c r="D28" s="125" t="s">
        <v>28</v>
      </c>
      <c r="E28" s="126"/>
      <c r="F28" s="12" t="s">
        <v>29</v>
      </c>
      <c r="G28" s="13" t="s">
        <v>30</v>
      </c>
      <c r="H28" s="12" t="s">
        <v>31</v>
      </c>
      <c r="I28" s="21" t="s">
        <v>32</v>
      </c>
      <c r="J28" s="65" t="s">
        <v>301</v>
      </c>
      <c r="K28" s="65" t="s">
        <v>302</v>
      </c>
    </row>
    <row r="29" spans="2:13" ht="273" customHeight="1">
      <c r="B29" s="191">
        <v>1</v>
      </c>
      <c r="C29" s="189" t="s">
        <v>251</v>
      </c>
      <c r="D29" s="49" t="s">
        <v>34</v>
      </c>
      <c r="E29" s="51" t="s">
        <v>246</v>
      </c>
      <c r="F29" s="51" t="s">
        <v>252</v>
      </c>
      <c r="G29" s="52" t="s">
        <v>248</v>
      </c>
      <c r="H29" s="51" t="s">
        <v>247</v>
      </c>
      <c r="I29" s="93">
        <v>43434</v>
      </c>
      <c r="J29" s="68">
        <v>0.8</v>
      </c>
      <c r="K29" s="100" t="s">
        <v>332</v>
      </c>
      <c r="L29" s="63"/>
    </row>
    <row r="30" spans="2:13" ht="141.75" customHeight="1">
      <c r="B30" s="191"/>
      <c r="C30" s="190"/>
      <c r="D30" s="50" t="s">
        <v>39</v>
      </c>
      <c r="E30" s="53" t="s">
        <v>249</v>
      </c>
      <c r="F30" s="51" t="s">
        <v>250</v>
      </c>
      <c r="G30" s="53" t="s">
        <v>111</v>
      </c>
      <c r="H30" s="51" t="s">
        <v>247</v>
      </c>
      <c r="I30" s="94">
        <v>43465</v>
      </c>
      <c r="J30" s="68">
        <v>0.8</v>
      </c>
      <c r="K30" s="100" t="s">
        <v>331</v>
      </c>
      <c r="L30" s="63"/>
    </row>
    <row r="31" spans="2:13" ht="12.75" customHeight="1">
      <c r="B31" s="129" t="s">
        <v>99</v>
      </c>
      <c r="C31" s="123"/>
      <c r="D31" s="123"/>
      <c r="E31" s="123"/>
      <c r="F31" s="123"/>
      <c r="G31" s="123"/>
      <c r="H31" s="123"/>
      <c r="I31" s="123"/>
      <c r="J31" s="107" t="s">
        <v>320</v>
      </c>
      <c r="K31" s="107"/>
    </row>
    <row r="32" spans="2:13" ht="23.25" customHeight="1">
      <c r="B32" s="141" t="s">
        <v>100</v>
      </c>
      <c r="C32" s="136"/>
      <c r="D32" s="136"/>
      <c r="E32" s="136"/>
      <c r="F32" s="136"/>
      <c r="G32" s="136"/>
      <c r="H32" s="136"/>
      <c r="I32" s="136"/>
      <c r="J32" s="107"/>
      <c r="K32" s="107"/>
    </row>
    <row r="33" spans="2:13" ht="12.75" customHeight="1">
      <c r="B33" s="156" t="s">
        <v>27</v>
      </c>
      <c r="C33" s="126"/>
      <c r="D33" s="125" t="s">
        <v>28</v>
      </c>
      <c r="E33" s="126"/>
      <c r="F33" s="12" t="s">
        <v>29</v>
      </c>
      <c r="G33" s="13" t="s">
        <v>30</v>
      </c>
      <c r="H33" s="12" t="s">
        <v>31</v>
      </c>
      <c r="I33" s="21" t="s">
        <v>32</v>
      </c>
      <c r="J33" s="65" t="s">
        <v>301</v>
      </c>
      <c r="K33" s="65" t="s">
        <v>302</v>
      </c>
    </row>
    <row r="34" spans="2:13" ht="124.5" customHeight="1">
      <c r="B34" s="132">
        <v>1</v>
      </c>
      <c r="C34" s="130" t="s">
        <v>101</v>
      </c>
      <c r="D34" s="30">
        <v>43101</v>
      </c>
      <c r="E34" s="29" t="s">
        <v>102</v>
      </c>
      <c r="F34" s="29" t="s">
        <v>103</v>
      </c>
      <c r="G34" s="29" t="s">
        <v>104</v>
      </c>
      <c r="H34" s="29" t="s">
        <v>220</v>
      </c>
      <c r="I34" s="81">
        <v>43465</v>
      </c>
      <c r="J34" s="68">
        <v>0.35</v>
      </c>
      <c r="K34" s="73" t="s">
        <v>333</v>
      </c>
      <c r="L34" s="75"/>
      <c r="M34" s="76"/>
    </row>
    <row r="35" spans="2:13" ht="124.5" customHeight="1">
      <c r="B35" s="131"/>
      <c r="C35" s="131"/>
      <c r="D35" s="14">
        <v>43132</v>
      </c>
      <c r="E35" s="32" t="s">
        <v>241</v>
      </c>
      <c r="F35" s="32" t="s">
        <v>223</v>
      </c>
      <c r="G35" s="29" t="s">
        <v>105</v>
      </c>
      <c r="H35" s="32" t="s">
        <v>220</v>
      </c>
      <c r="I35" s="81">
        <v>43465</v>
      </c>
      <c r="J35" s="68">
        <v>0.4</v>
      </c>
      <c r="K35" s="73" t="s">
        <v>334</v>
      </c>
      <c r="L35" s="77"/>
      <c r="M35" s="76"/>
    </row>
    <row r="36" spans="2:13" ht="72" customHeight="1">
      <c r="B36" s="120"/>
      <c r="C36" s="120"/>
      <c r="D36" s="14">
        <v>43160</v>
      </c>
      <c r="E36" s="32" t="s">
        <v>222</v>
      </c>
      <c r="F36" s="32" t="s">
        <v>224</v>
      </c>
      <c r="G36" s="29" t="s">
        <v>106</v>
      </c>
      <c r="H36" s="32" t="s">
        <v>221</v>
      </c>
      <c r="I36" s="81">
        <v>43465</v>
      </c>
      <c r="J36" s="101">
        <v>1</v>
      </c>
      <c r="K36" s="89" t="s">
        <v>354</v>
      </c>
      <c r="L36" s="78"/>
      <c r="M36" s="76"/>
    </row>
    <row r="37" spans="2:13" ht="174.75" customHeight="1">
      <c r="B37" s="142">
        <v>2</v>
      </c>
      <c r="C37" s="143" t="s">
        <v>107</v>
      </c>
      <c r="D37" s="11" t="s">
        <v>50</v>
      </c>
      <c r="E37" s="29" t="s">
        <v>108</v>
      </c>
      <c r="F37" s="32" t="s">
        <v>239</v>
      </c>
      <c r="G37" s="33" t="s">
        <v>237</v>
      </c>
      <c r="H37" s="15" t="s">
        <v>238</v>
      </c>
      <c r="I37" s="82">
        <v>43465</v>
      </c>
      <c r="J37" s="68">
        <v>0.6</v>
      </c>
      <c r="K37" s="105" t="s">
        <v>350</v>
      </c>
      <c r="L37" s="75"/>
      <c r="M37" s="76"/>
    </row>
    <row r="38" spans="2:13" ht="92.25" customHeight="1">
      <c r="B38" s="131"/>
      <c r="C38" s="131"/>
      <c r="D38" s="11" t="s">
        <v>54</v>
      </c>
      <c r="E38" s="18" t="s">
        <v>109</v>
      </c>
      <c r="F38" s="32" t="s">
        <v>110</v>
      </c>
      <c r="G38" s="8" t="s">
        <v>111</v>
      </c>
      <c r="H38" s="18" t="s">
        <v>112</v>
      </c>
      <c r="I38" s="81">
        <v>43403</v>
      </c>
      <c r="J38" s="68">
        <v>0.5</v>
      </c>
      <c r="K38" s="105" t="s">
        <v>351</v>
      </c>
      <c r="L38" s="77"/>
      <c r="M38" s="76"/>
    </row>
    <row r="39" spans="2:13" ht="73.5" customHeight="1">
      <c r="B39" s="131"/>
      <c r="C39" s="131"/>
      <c r="D39" s="11" t="s">
        <v>113</v>
      </c>
      <c r="E39" s="29" t="s">
        <v>225</v>
      </c>
      <c r="F39" s="32" t="s">
        <v>114</v>
      </c>
      <c r="G39" s="18" t="s">
        <v>115</v>
      </c>
      <c r="H39" s="18" t="s">
        <v>116</v>
      </c>
      <c r="I39" s="83">
        <v>43465</v>
      </c>
      <c r="J39" s="68">
        <v>0.5</v>
      </c>
      <c r="K39" s="89" t="s">
        <v>335</v>
      </c>
      <c r="L39" s="78"/>
      <c r="M39" s="76"/>
    </row>
    <row r="40" spans="2:13" ht="54" customHeight="1">
      <c r="B40" s="131"/>
      <c r="C40" s="131"/>
      <c r="D40" s="11" t="s">
        <v>117</v>
      </c>
      <c r="E40" s="8" t="s">
        <v>118</v>
      </c>
      <c r="F40" s="9" t="s">
        <v>119</v>
      </c>
      <c r="G40" s="8" t="s">
        <v>120</v>
      </c>
      <c r="H40" s="8" t="s">
        <v>121</v>
      </c>
      <c r="I40" s="81">
        <v>43465</v>
      </c>
      <c r="J40" s="68">
        <v>0</v>
      </c>
      <c r="K40" s="74" t="s">
        <v>315</v>
      </c>
      <c r="L40" s="75"/>
      <c r="M40" s="76"/>
    </row>
    <row r="41" spans="2:13" ht="33.75" customHeight="1">
      <c r="B41" s="120"/>
      <c r="C41" s="120"/>
      <c r="D41" s="11" t="s">
        <v>122</v>
      </c>
      <c r="E41" s="35" t="s">
        <v>242</v>
      </c>
      <c r="F41" s="19" t="s">
        <v>123</v>
      </c>
      <c r="G41" s="20" t="s">
        <v>124</v>
      </c>
      <c r="H41" s="35" t="s">
        <v>125</v>
      </c>
      <c r="I41" s="84">
        <v>43465</v>
      </c>
      <c r="J41" s="68">
        <v>0</v>
      </c>
      <c r="K41" s="74" t="s">
        <v>316</v>
      </c>
      <c r="L41" s="75"/>
      <c r="M41" s="76"/>
    </row>
    <row r="42" spans="2:13" ht="57" customHeight="1">
      <c r="B42" s="184">
        <v>3</v>
      </c>
      <c r="C42" s="150" t="s">
        <v>126</v>
      </c>
      <c r="D42" s="34" t="s">
        <v>60</v>
      </c>
      <c r="E42" s="24" t="s">
        <v>127</v>
      </c>
      <c r="F42" s="24" t="s">
        <v>128</v>
      </c>
      <c r="G42" s="24" t="s">
        <v>129</v>
      </c>
      <c r="H42" s="24" t="s">
        <v>243</v>
      </c>
      <c r="I42" s="85">
        <v>43465</v>
      </c>
      <c r="J42" s="68">
        <v>0.5</v>
      </c>
      <c r="K42" s="104" t="s">
        <v>352</v>
      </c>
      <c r="L42" s="75"/>
      <c r="M42" s="76"/>
    </row>
    <row r="43" spans="2:13" ht="47.25" customHeight="1">
      <c r="B43" s="120"/>
      <c r="C43" s="120"/>
      <c r="D43" s="28" t="s">
        <v>64</v>
      </c>
      <c r="E43" s="23" t="s">
        <v>130</v>
      </c>
      <c r="F43" s="23" t="s">
        <v>131</v>
      </c>
      <c r="G43" s="23" t="s">
        <v>132</v>
      </c>
      <c r="H43" s="23" t="s">
        <v>133</v>
      </c>
      <c r="I43" s="86">
        <v>43465</v>
      </c>
      <c r="J43" s="68">
        <v>0.7</v>
      </c>
      <c r="K43" s="100" t="s">
        <v>336</v>
      </c>
      <c r="L43" s="78"/>
      <c r="M43" s="76"/>
    </row>
    <row r="44" spans="2:13" ht="87" customHeight="1">
      <c r="B44" s="142">
        <v>4</v>
      </c>
      <c r="C44" s="143" t="s">
        <v>134</v>
      </c>
      <c r="D44" s="28" t="s">
        <v>69</v>
      </c>
      <c r="E44" s="31" t="s">
        <v>135</v>
      </c>
      <c r="F44" s="24" t="s">
        <v>136</v>
      </c>
      <c r="G44" s="24" t="s">
        <v>137</v>
      </c>
      <c r="H44" s="27" t="s">
        <v>138</v>
      </c>
      <c r="I44" s="85">
        <v>43465</v>
      </c>
      <c r="J44" s="68">
        <v>0.4</v>
      </c>
      <c r="K44" s="73" t="s">
        <v>337</v>
      </c>
      <c r="L44" s="78"/>
      <c r="M44" s="76"/>
    </row>
    <row r="45" spans="2:13" ht="73.5" customHeight="1">
      <c r="B45" s="131"/>
      <c r="C45" s="183"/>
      <c r="D45" s="28" t="s">
        <v>139</v>
      </c>
      <c r="E45" s="24" t="s">
        <v>140</v>
      </c>
      <c r="F45" s="24" t="s">
        <v>141</v>
      </c>
      <c r="G45" s="24" t="s">
        <v>142</v>
      </c>
      <c r="H45" s="27" t="s">
        <v>138</v>
      </c>
      <c r="I45" s="85">
        <v>43465</v>
      </c>
      <c r="J45" s="68">
        <v>1</v>
      </c>
      <c r="K45" s="87" t="s">
        <v>305</v>
      </c>
      <c r="L45" s="79"/>
      <c r="M45" s="80"/>
    </row>
    <row r="46" spans="2:13" ht="12.75" customHeight="1">
      <c r="B46" s="140" t="s">
        <v>143</v>
      </c>
      <c r="C46" s="136"/>
      <c r="D46" s="136"/>
      <c r="E46" s="123"/>
      <c r="F46" s="123"/>
      <c r="G46" s="123"/>
      <c r="H46" s="123"/>
      <c r="I46" s="123"/>
      <c r="J46" s="107" t="s">
        <v>320</v>
      </c>
      <c r="K46" s="107"/>
    </row>
    <row r="47" spans="2:13" ht="29.25" customHeight="1">
      <c r="B47" s="141" t="s">
        <v>144</v>
      </c>
      <c r="C47" s="136"/>
      <c r="D47" s="136"/>
      <c r="E47" s="136"/>
      <c r="F47" s="136"/>
      <c r="G47" s="136"/>
      <c r="H47" s="136"/>
      <c r="I47" s="136"/>
      <c r="J47" s="107"/>
      <c r="K47" s="107"/>
    </row>
    <row r="48" spans="2:13" ht="12.75" customHeight="1">
      <c r="B48" s="145" t="s">
        <v>27</v>
      </c>
      <c r="C48" s="137"/>
      <c r="D48" s="153" t="s">
        <v>28</v>
      </c>
      <c r="E48" s="137"/>
      <c r="F48" s="16" t="s">
        <v>29</v>
      </c>
      <c r="G48" s="6" t="s">
        <v>30</v>
      </c>
      <c r="H48" s="12" t="s">
        <v>31</v>
      </c>
      <c r="I48" s="21" t="s">
        <v>32</v>
      </c>
      <c r="J48" s="65" t="s">
        <v>301</v>
      </c>
      <c r="K48" s="65" t="s">
        <v>302</v>
      </c>
    </row>
    <row r="49" spans="2:13" ht="175.5" customHeight="1">
      <c r="B49" s="11">
        <v>1</v>
      </c>
      <c r="C49" s="7" t="s">
        <v>145</v>
      </c>
      <c r="D49" s="11" t="s">
        <v>34</v>
      </c>
      <c r="E49" s="24" t="s">
        <v>227</v>
      </c>
      <c r="F49" s="24" t="s">
        <v>146</v>
      </c>
      <c r="G49" s="24" t="s">
        <v>147</v>
      </c>
      <c r="H49" s="24" t="s">
        <v>148</v>
      </c>
      <c r="I49" s="85">
        <v>43465</v>
      </c>
      <c r="J49" s="68">
        <v>0.5</v>
      </c>
      <c r="K49" s="73" t="s">
        <v>321</v>
      </c>
      <c r="L49" s="66"/>
    </row>
    <row r="50" spans="2:13" ht="72.75" customHeight="1">
      <c r="B50" s="142">
        <v>2</v>
      </c>
      <c r="C50" s="143" t="s">
        <v>149</v>
      </c>
      <c r="D50" s="11" t="s">
        <v>50</v>
      </c>
      <c r="E50" s="24" t="s">
        <v>150</v>
      </c>
      <c r="F50" s="24" t="s">
        <v>151</v>
      </c>
      <c r="G50" s="24" t="s">
        <v>152</v>
      </c>
      <c r="H50" s="24" t="s">
        <v>153</v>
      </c>
      <c r="I50" s="85">
        <v>43465</v>
      </c>
      <c r="J50" s="68">
        <v>1</v>
      </c>
      <c r="K50" s="73" t="s">
        <v>306</v>
      </c>
      <c r="L50" s="66"/>
    </row>
    <row r="51" spans="2:13" ht="72.75" customHeight="1">
      <c r="B51" s="120"/>
      <c r="C51" s="144"/>
      <c r="D51" s="11" t="s">
        <v>54</v>
      </c>
      <c r="E51" s="24" t="s">
        <v>154</v>
      </c>
      <c r="F51" s="24" t="s">
        <v>155</v>
      </c>
      <c r="G51" s="24" t="s">
        <v>156</v>
      </c>
      <c r="H51" s="24" t="s">
        <v>157</v>
      </c>
      <c r="I51" s="95">
        <v>43465</v>
      </c>
      <c r="J51" s="88" t="s">
        <v>310</v>
      </c>
      <c r="K51" s="89" t="s">
        <v>307</v>
      </c>
      <c r="L51" s="70"/>
    </row>
    <row r="52" spans="2:13" ht="108" customHeight="1">
      <c r="B52" s="11">
        <v>3</v>
      </c>
      <c r="C52" s="7" t="s">
        <v>158</v>
      </c>
      <c r="D52" s="11" t="s">
        <v>60</v>
      </c>
      <c r="E52" s="24" t="s">
        <v>159</v>
      </c>
      <c r="F52" s="24" t="s">
        <v>160</v>
      </c>
      <c r="G52" s="24" t="s">
        <v>161</v>
      </c>
      <c r="H52" s="24" t="s">
        <v>162</v>
      </c>
      <c r="I52" s="85">
        <v>43465</v>
      </c>
      <c r="J52" s="88" t="s">
        <v>310</v>
      </c>
      <c r="K52" s="73" t="s">
        <v>308</v>
      </c>
      <c r="L52" s="70"/>
    </row>
    <row r="53" spans="2:13" ht="57" customHeight="1">
      <c r="B53" s="142">
        <v>4</v>
      </c>
      <c r="C53" s="143" t="s">
        <v>163</v>
      </c>
      <c r="D53" s="11" t="s">
        <v>69</v>
      </c>
      <c r="E53" s="24" t="s">
        <v>164</v>
      </c>
      <c r="F53" s="24" t="s">
        <v>165</v>
      </c>
      <c r="G53" s="24" t="s">
        <v>166</v>
      </c>
      <c r="H53" s="24" t="s">
        <v>167</v>
      </c>
      <c r="I53" s="85">
        <v>43465</v>
      </c>
      <c r="J53" s="68">
        <v>1</v>
      </c>
      <c r="K53" s="73" t="s">
        <v>322</v>
      </c>
      <c r="L53" s="66"/>
    </row>
    <row r="54" spans="2:13" ht="57" customHeight="1">
      <c r="B54" s="120"/>
      <c r="C54" s="144"/>
      <c r="D54" s="11" t="s">
        <v>139</v>
      </c>
      <c r="E54" s="24" t="s">
        <v>168</v>
      </c>
      <c r="F54" s="24" t="s">
        <v>169</v>
      </c>
      <c r="G54" s="24" t="s">
        <v>170</v>
      </c>
      <c r="H54" s="24" t="s">
        <v>171</v>
      </c>
      <c r="I54" s="85">
        <v>43465</v>
      </c>
      <c r="J54" s="68">
        <v>0.6</v>
      </c>
      <c r="K54" s="89" t="s">
        <v>309</v>
      </c>
      <c r="L54" s="66"/>
    </row>
    <row r="55" spans="2:13" ht="137.25" customHeight="1">
      <c r="B55" s="11">
        <v>5</v>
      </c>
      <c r="C55" s="7" t="s">
        <v>172</v>
      </c>
      <c r="D55" s="11" t="s">
        <v>75</v>
      </c>
      <c r="E55" s="24" t="s">
        <v>173</v>
      </c>
      <c r="F55" s="24" t="s">
        <v>174</v>
      </c>
      <c r="G55" s="24" t="s">
        <v>175</v>
      </c>
      <c r="H55" s="24" t="s">
        <v>162</v>
      </c>
      <c r="I55" s="85">
        <v>43465</v>
      </c>
      <c r="J55" s="68">
        <v>0.66</v>
      </c>
      <c r="K55" s="73" t="s">
        <v>323</v>
      </c>
      <c r="L55" s="71"/>
      <c r="M55" s="69"/>
    </row>
    <row r="56" spans="2:13" ht="12.75" customHeight="1">
      <c r="B56" s="140" t="s">
        <v>176</v>
      </c>
      <c r="C56" s="136"/>
      <c r="D56" s="136"/>
      <c r="E56" s="136"/>
      <c r="F56" s="136"/>
      <c r="G56" s="136"/>
      <c r="H56" s="123"/>
      <c r="I56" s="123"/>
      <c r="J56" s="107" t="s">
        <v>320</v>
      </c>
      <c r="K56" s="107"/>
      <c r="M56" s="69"/>
    </row>
    <row r="57" spans="2:13" ht="31.5" customHeight="1">
      <c r="B57" s="141" t="s">
        <v>177</v>
      </c>
      <c r="C57" s="136"/>
      <c r="D57" s="136"/>
      <c r="E57" s="136"/>
      <c r="F57" s="136"/>
      <c r="G57" s="136"/>
      <c r="H57" s="136"/>
      <c r="I57" s="136"/>
      <c r="J57" s="107"/>
      <c r="K57" s="107"/>
      <c r="M57" s="69"/>
    </row>
    <row r="58" spans="2:13" ht="12.75" customHeight="1">
      <c r="B58" s="145" t="s">
        <v>27</v>
      </c>
      <c r="C58" s="137"/>
      <c r="D58" s="182" t="s">
        <v>28</v>
      </c>
      <c r="E58" s="126"/>
      <c r="F58" s="12" t="s">
        <v>29</v>
      </c>
      <c r="G58" s="13" t="s">
        <v>30</v>
      </c>
      <c r="H58" s="12" t="s">
        <v>31</v>
      </c>
      <c r="I58" s="21" t="s">
        <v>32</v>
      </c>
      <c r="J58" s="65" t="s">
        <v>301</v>
      </c>
      <c r="K58" s="65" t="s">
        <v>302</v>
      </c>
      <c r="M58" s="69"/>
    </row>
    <row r="59" spans="2:13" ht="62.25" customHeight="1">
      <c r="B59" s="149">
        <v>1</v>
      </c>
      <c r="C59" s="146" t="s">
        <v>178</v>
      </c>
      <c r="D59" s="22" t="s">
        <v>34</v>
      </c>
      <c r="E59" s="37" t="s">
        <v>228</v>
      </c>
      <c r="F59" s="36" t="s">
        <v>179</v>
      </c>
      <c r="G59" s="36" t="s">
        <v>180</v>
      </c>
      <c r="H59" s="36" t="s">
        <v>220</v>
      </c>
      <c r="I59" s="95">
        <v>43465</v>
      </c>
      <c r="J59" s="68">
        <v>0.36</v>
      </c>
      <c r="K59" s="73" t="s">
        <v>338</v>
      </c>
      <c r="L59" s="63"/>
    </row>
    <row r="60" spans="2:13" ht="104.25" customHeight="1">
      <c r="B60" s="150"/>
      <c r="C60" s="147"/>
      <c r="D60" s="25" t="s">
        <v>39</v>
      </c>
      <c r="E60" s="37" t="s">
        <v>229</v>
      </c>
      <c r="F60" s="36" t="s">
        <v>181</v>
      </c>
      <c r="G60" s="36" t="s">
        <v>182</v>
      </c>
      <c r="H60" s="36" t="s">
        <v>220</v>
      </c>
      <c r="I60" s="95">
        <v>43465</v>
      </c>
      <c r="J60" s="68">
        <v>0.7</v>
      </c>
      <c r="K60" s="73" t="s">
        <v>339</v>
      </c>
      <c r="L60" s="63"/>
    </row>
    <row r="61" spans="2:13" ht="57" customHeight="1">
      <c r="B61" s="150"/>
      <c r="C61" s="147"/>
      <c r="D61" s="22" t="s">
        <v>44</v>
      </c>
      <c r="E61" s="37" t="s">
        <v>230</v>
      </c>
      <c r="F61" s="36" t="s">
        <v>183</v>
      </c>
      <c r="G61" s="36" t="s">
        <v>184</v>
      </c>
      <c r="H61" s="36" t="s">
        <v>185</v>
      </c>
      <c r="I61" s="86">
        <v>43465</v>
      </c>
      <c r="J61" s="68">
        <v>0.2</v>
      </c>
      <c r="K61" s="73" t="s">
        <v>340</v>
      </c>
      <c r="L61" s="63"/>
    </row>
    <row r="62" spans="2:13" ht="49.5" customHeight="1">
      <c r="B62" s="150"/>
      <c r="C62" s="147"/>
      <c r="D62" s="22" t="s">
        <v>205</v>
      </c>
      <c r="E62" s="36" t="s">
        <v>83</v>
      </c>
      <c r="F62" s="36" t="s">
        <v>84</v>
      </c>
      <c r="G62" s="36" t="s">
        <v>85</v>
      </c>
      <c r="H62" s="36" t="s">
        <v>86</v>
      </c>
      <c r="I62" s="95">
        <v>43159</v>
      </c>
      <c r="J62" s="68">
        <v>1</v>
      </c>
      <c r="K62" s="90" t="s">
        <v>311</v>
      </c>
      <c r="L62" s="63"/>
    </row>
    <row r="63" spans="2:13" ht="41.25" customHeight="1">
      <c r="B63" s="150"/>
      <c r="C63" s="147"/>
      <c r="D63" s="26" t="s">
        <v>215</v>
      </c>
      <c r="E63" s="36" t="s">
        <v>87</v>
      </c>
      <c r="F63" s="36" t="s">
        <v>88</v>
      </c>
      <c r="G63" s="36" t="s">
        <v>89</v>
      </c>
      <c r="H63" s="36" t="s">
        <v>90</v>
      </c>
      <c r="I63" s="85">
        <v>43281</v>
      </c>
      <c r="J63" s="68">
        <v>1</v>
      </c>
      <c r="K63" s="72" t="s">
        <v>312</v>
      </c>
      <c r="L63" s="63"/>
    </row>
    <row r="64" spans="2:13" ht="88.5" customHeight="1">
      <c r="B64" s="150"/>
      <c r="C64" s="147"/>
      <c r="D64" s="26" t="s">
        <v>216</v>
      </c>
      <c r="E64" s="36" t="s">
        <v>91</v>
      </c>
      <c r="F64" s="37" t="s">
        <v>231</v>
      </c>
      <c r="G64" s="37" t="s">
        <v>232</v>
      </c>
      <c r="H64" s="36" t="s">
        <v>92</v>
      </c>
      <c r="I64" s="85">
        <v>43281</v>
      </c>
      <c r="J64" s="68">
        <v>1</v>
      </c>
      <c r="K64" s="91" t="s">
        <v>313</v>
      </c>
      <c r="L64" s="63"/>
    </row>
    <row r="65" spans="2:13" ht="84" customHeight="1">
      <c r="B65" s="150"/>
      <c r="C65" s="147"/>
      <c r="D65" s="26" t="s">
        <v>217</v>
      </c>
      <c r="E65" s="36" t="s">
        <v>93</v>
      </c>
      <c r="F65" s="36" t="s">
        <v>94</v>
      </c>
      <c r="G65" s="36" t="s">
        <v>89</v>
      </c>
      <c r="H65" s="36" t="s">
        <v>90</v>
      </c>
      <c r="I65" s="102">
        <v>43373</v>
      </c>
      <c r="J65" s="68">
        <v>0.6</v>
      </c>
      <c r="K65" s="91" t="s">
        <v>348</v>
      </c>
      <c r="L65" s="63"/>
    </row>
    <row r="66" spans="2:13" ht="109.5" customHeight="1">
      <c r="B66" s="150"/>
      <c r="C66" s="147"/>
      <c r="D66" s="26" t="s">
        <v>218</v>
      </c>
      <c r="E66" s="37" t="s">
        <v>235</v>
      </c>
      <c r="F66" s="36" t="s">
        <v>95</v>
      </c>
      <c r="G66" s="36" t="s">
        <v>96</v>
      </c>
      <c r="H66" s="36" t="s">
        <v>90</v>
      </c>
      <c r="I66" s="103">
        <v>43465</v>
      </c>
      <c r="J66" s="68">
        <v>1</v>
      </c>
      <c r="K66" s="91" t="s">
        <v>357</v>
      </c>
      <c r="L66" s="63"/>
    </row>
    <row r="67" spans="2:13" ht="108" customHeight="1">
      <c r="B67" s="151"/>
      <c r="C67" s="148"/>
      <c r="D67" s="26" t="s">
        <v>219</v>
      </c>
      <c r="E67" s="37" t="s">
        <v>234</v>
      </c>
      <c r="F67" s="36" t="s">
        <v>97</v>
      </c>
      <c r="G67" s="36" t="s">
        <v>98</v>
      </c>
      <c r="H67" s="36" t="s">
        <v>90</v>
      </c>
      <c r="I67" s="103">
        <v>43465</v>
      </c>
      <c r="J67" s="68">
        <v>1</v>
      </c>
      <c r="K67" s="91" t="s">
        <v>349</v>
      </c>
      <c r="L67" s="63"/>
    </row>
    <row r="68" spans="2:13" ht="90.75" customHeight="1">
      <c r="B68" s="7">
        <v>2</v>
      </c>
      <c r="C68" s="54" t="s">
        <v>186</v>
      </c>
      <c r="D68" s="22" t="s">
        <v>50</v>
      </c>
      <c r="E68" s="36" t="s">
        <v>233</v>
      </c>
      <c r="F68" s="36" t="s">
        <v>187</v>
      </c>
      <c r="G68" s="36" t="s">
        <v>188</v>
      </c>
      <c r="H68" s="37" t="s">
        <v>162</v>
      </c>
      <c r="I68" s="85">
        <v>43465</v>
      </c>
      <c r="J68" s="68">
        <v>1</v>
      </c>
      <c r="K68" s="72" t="s">
        <v>314</v>
      </c>
      <c r="L68" s="66"/>
    </row>
    <row r="69" spans="2:13" ht="79.5" customHeight="1">
      <c r="B69" s="10">
        <v>3</v>
      </c>
      <c r="C69" s="48" t="s">
        <v>189</v>
      </c>
      <c r="D69" s="22" t="s">
        <v>60</v>
      </c>
      <c r="E69" s="40" t="s">
        <v>190</v>
      </c>
      <c r="F69" s="40" t="s">
        <v>191</v>
      </c>
      <c r="G69" s="40" t="s">
        <v>192</v>
      </c>
      <c r="H69" s="40" t="s">
        <v>185</v>
      </c>
      <c r="I69" s="96">
        <v>43465</v>
      </c>
      <c r="J69" s="68">
        <v>0.45</v>
      </c>
      <c r="K69" s="89" t="s">
        <v>341</v>
      </c>
      <c r="L69" s="63"/>
    </row>
    <row r="70" spans="2:13" ht="78.75" customHeight="1">
      <c r="B70" s="143">
        <v>4</v>
      </c>
      <c r="C70" s="143" t="s">
        <v>193</v>
      </c>
      <c r="D70" s="38" t="s">
        <v>69</v>
      </c>
      <c r="E70" s="29" t="s">
        <v>194</v>
      </c>
      <c r="F70" s="29" t="s">
        <v>195</v>
      </c>
      <c r="G70" s="29" t="s">
        <v>196</v>
      </c>
      <c r="H70" s="29" t="s">
        <v>185</v>
      </c>
      <c r="I70" s="86">
        <v>43465</v>
      </c>
      <c r="J70" s="68">
        <v>0.4</v>
      </c>
      <c r="K70" s="73" t="s">
        <v>342</v>
      </c>
      <c r="L70" s="63"/>
    </row>
    <row r="71" spans="2:13" ht="58.5" customHeight="1">
      <c r="B71" s="131"/>
      <c r="C71" s="131"/>
      <c r="D71" s="39">
        <v>43135</v>
      </c>
      <c r="E71" s="32" t="s">
        <v>236</v>
      </c>
      <c r="F71" s="29" t="s">
        <v>197</v>
      </c>
      <c r="G71" s="29" t="s">
        <v>198</v>
      </c>
      <c r="H71" s="29" t="s">
        <v>185</v>
      </c>
      <c r="I71" s="85">
        <v>43465</v>
      </c>
      <c r="J71" s="101">
        <v>1</v>
      </c>
      <c r="K71" s="73" t="s">
        <v>317</v>
      </c>
      <c r="L71" s="63"/>
    </row>
    <row r="72" spans="2:13" ht="87" customHeight="1">
      <c r="B72" s="61">
        <v>5</v>
      </c>
      <c r="C72" s="60" t="s">
        <v>199</v>
      </c>
      <c r="D72" s="59" t="s">
        <v>75</v>
      </c>
      <c r="E72" s="62" t="s">
        <v>200</v>
      </c>
      <c r="F72" s="62" t="s">
        <v>201</v>
      </c>
      <c r="G72" s="62" t="s">
        <v>175</v>
      </c>
      <c r="H72" s="62" t="s">
        <v>202</v>
      </c>
      <c r="I72" s="97">
        <v>43465</v>
      </c>
      <c r="J72" s="68">
        <v>0.66</v>
      </c>
      <c r="K72" s="73" t="s">
        <v>324</v>
      </c>
    </row>
    <row r="73" spans="2:13" ht="12.75" customHeight="1">
      <c r="B73" s="169" t="s">
        <v>203</v>
      </c>
      <c r="C73" s="170"/>
      <c r="D73" s="170"/>
      <c r="E73" s="170"/>
      <c r="F73" s="170"/>
      <c r="G73" s="170"/>
      <c r="H73" s="170"/>
      <c r="I73" s="170"/>
      <c r="J73" s="107" t="s">
        <v>320</v>
      </c>
      <c r="K73" s="107"/>
    </row>
    <row r="74" spans="2:13" ht="27" customHeight="1">
      <c r="B74" s="152" t="s">
        <v>204</v>
      </c>
      <c r="C74" s="123"/>
      <c r="D74" s="123"/>
      <c r="E74" s="123"/>
      <c r="F74" s="123"/>
      <c r="G74" s="123"/>
      <c r="H74" s="123"/>
      <c r="I74" s="123"/>
      <c r="J74" s="107"/>
      <c r="K74" s="107"/>
    </row>
    <row r="75" spans="2:13" s="55" customFormat="1" ht="27" customHeight="1">
      <c r="B75" s="133" t="s">
        <v>253</v>
      </c>
      <c r="C75" s="134"/>
      <c r="D75" s="134"/>
      <c r="E75" s="134"/>
      <c r="F75" s="134"/>
      <c r="G75" s="134"/>
      <c r="H75" s="134"/>
      <c r="I75" s="134"/>
      <c r="J75" s="107"/>
      <c r="K75" s="107"/>
    </row>
    <row r="76" spans="2:13" ht="12.75" customHeight="1">
      <c r="B76" s="138" t="s">
        <v>27</v>
      </c>
      <c r="C76" s="113"/>
      <c r="D76" s="139" t="s">
        <v>28</v>
      </c>
      <c r="E76" s="113"/>
      <c r="F76" s="41" t="s">
        <v>29</v>
      </c>
      <c r="G76" s="42" t="s">
        <v>30</v>
      </c>
      <c r="H76" s="41" t="s">
        <v>31</v>
      </c>
      <c r="I76" s="43" t="s">
        <v>32</v>
      </c>
      <c r="J76" s="65" t="s">
        <v>301</v>
      </c>
      <c r="K76" s="65" t="s">
        <v>302</v>
      </c>
    </row>
    <row r="77" spans="2:13" ht="57.75" customHeight="1">
      <c r="B77" s="174">
        <v>1</v>
      </c>
      <c r="C77" s="177" t="s">
        <v>254</v>
      </c>
      <c r="D77" s="57" t="s">
        <v>34</v>
      </c>
      <c r="E77" s="29" t="s">
        <v>286</v>
      </c>
      <c r="F77" s="29" t="s">
        <v>287</v>
      </c>
      <c r="G77" s="29" t="s">
        <v>288</v>
      </c>
      <c r="H77" s="29" t="s">
        <v>158</v>
      </c>
      <c r="I77" s="85" t="s">
        <v>355</v>
      </c>
      <c r="J77" s="68">
        <v>1</v>
      </c>
      <c r="K77" s="74" t="s">
        <v>318</v>
      </c>
      <c r="L77" s="63"/>
      <c r="M77" s="63"/>
    </row>
    <row r="78" spans="2:13" s="55" customFormat="1" ht="38.25">
      <c r="B78" s="176"/>
      <c r="C78" s="179"/>
      <c r="D78" s="57" t="s">
        <v>39</v>
      </c>
      <c r="E78" s="29" t="s">
        <v>289</v>
      </c>
      <c r="F78" s="29" t="s">
        <v>260</v>
      </c>
      <c r="G78" s="29" t="s">
        <v>261</v>
      </c>
      <c r="H78" s="29" t="s">
        <v>266</v>
      </c>
      <c r="I78" s="85">
        <v>43373</v>
      </c>
      <c r="J78" s="68">
        <v>1</v>
      </c>
      <c r="K78" s="74" t="s">
        <v>343</v>
      </c>
      <c r="L78" s="63"/>
      <c r="M78" s="63"/>
    </row>
    <row r="79" spans="2:13" s="55" customFormat="1" ht="63" customHeight="1">
      <c r="B79" s="174">
        <v>2</v>
      </c>
      <c r="C79" s="177" t="s">
        <v>255</v>
      </c>
      <c r="D79" s="57" t="s">
        <v>50</v>
      </c>
      <c r="E79" s="29" t="s">
        <v>259</v>
      </c>
      <c r="F79" s="29" t="s">
        <v>256</v>
      </c>
      <c r="G79" s="29" t="s">
        <v>257</v>
      </c>
      <c r="H79" s="29" t="s">
        <v>265</v>
      </c>
      <c r="I79" s="85">
        <v>43465</v>
      </c>
      <c r="J79" s="68">
        <v>0</v>
      </c>
      <c r="K79" s="74" t="s">
        <v>344</v>
      </c>
      <c r="L79" s="63"/>
      <c r="M79" s="63"/>
    </row>
    <row r="80" spans="2:13" s="55" customFormat="1" ht="94.5" customHeight="1">
      <c r="B80" s="175"/>
      <c r="C80" s="178"/>
      <c r="D80" s="57" t="s">
        <v>54</v>
      </c>
      <c r="E80" s="29" t="s">
        <v>290</v>
      </c>
      <c r="F80" s="29" t="s">
        <v>291</v>
      </c>
      <c r="G80" s="29" t="s">
        <v>85</v>
      </c>
      <c r="H80" s="29" t="s">
        <v>258</v>
      </c>
      <c r="I80" s="85">
        <v>43280</v>
      </c>
      <c r="J80" s="68">
        <v>1</v>
      </c>
      <c r="K80" s="74" t="s">
        <v>345</v>
      </c>
      <c r="L80" s="63"/>
      <c r="M80" s="63"/>
    </row>
    <row r="81" spans="2:13" s="55" customFormat="1" ht="53.25" customHeight="1">
      <c r="B81" s="175"/>
      <c r="C81" s="178"/>
      <c r="D81" s="57" t="s">
        <v>117</v>
      </c>
      <c r="E81" s="29" t="s">
        <v>262</v>
      </c>
      <c r="F81" s="29" t="s">
        <v>263</v>
      </c>
      <c r="G81" s="29" t="s">
        <v>264</v>
      </c>
      <c r="H81" s="29" t="s">
        <v>158</v>
      </c>
      <c r="I81" s="85">
        <v>43311</v>
      </c>
      <c r="J81" s="68">
        <v>1</v>
      </c>
      <c r="K81" s="74" t="s">
        <v>346</v>
      </c>
      <c r="L81" s="63"/>
      <c r="M81" s="63"/>
    </row>
    <row r="82" spans="2:13" s="55" customFormat="1" ht="86.25" customHeight="1">
      <c r="B82" s="176"/>
      <c r="C82" s="179"/>
      <c r="D82" s="57" t="s">
        <v>122</v>
      </c>
      <c r="E82" s="29" t="s">
        <v>268</v>
      </c>
      <c r="F82" s="29" t="s">
        <v>269</v>
      </c>
      <c r="G82" s="29" t="s">
        <v>267</v>
      </c>
      <c r="H82" s="29" t="s">
        <v>265</v>
      </c>
      <c r="I82" s="85">
        <v>43465</v>
      </c>
      <c r="J82" s="68">
        <v>0.5</v>
      </c>
      <c r="K82" s="105" t="s">
        <v>353</v>
      </c>
      <c r="L82" s="63"/>
      <c r="M82" s="63"/>
    </row>
    <row r="83" spans="2:13" s="55" customFormat="1" ht="48" customHeight="1">
      <c r="B83" s="174">
        <v>3</v>
      </c>
      <c r="C83" s="177" t="s">
        <v>270</v>
      </c>
      <c r="D83" s="57" t="s">
        <v>60</v>
      </c>
      <c r="E83" s="29" t="s">
        <v>292</v>
      </c>
      <c r="F83" s="29" t="s">
        <v>273</v>
      </c>
      <c r="G83" s="29" t="s">
        <v>274</v>
      </c>
      <c r="H83" s="29" t="s">
        <v>266</v>
      </c>
      <c r="I83" s="85">
        <v>43311</v>
      </c>
      <c r="J83" s="68">
        <v>0</v>
      </c>
      <c r="K83" s="74" t="s">
        <v>347</v>
      </c>
      <c r="L83" s="63"/>
      <c r="M83" s="63"/>
    </row>
    <row r="84" spans="2:13" s="55" customFormat="1" ht="56.25" customHeight="1">
      <c r="B84" s="175"/>
      <c r="C84" s="178"/>
      <c r="D84" s="57" t="s">
        <v>64</v>
      </c>
      <c r="E84" s="29" t="s">
        <v>293</v>
      </c>
      <c r="F84" s="29" t="s">
        <v>271</v>
      </c>
      <c r="G84" s="29" t="s">
        <v>272</v>
      </c>
      <c r="H84" s="29" t="s">
        <v>266</v>
      </c>
      <c r="I84" s="85">
        <v>43311</v>
      </c>
      <c r="J84" s="68">
        <v>0</v>
      </c>
      <c r="K84" s="74" t="s">
        <v>347</v>
      </c>
      <c r="L84" s="63"/>
      <c r="M84" s="63"/>
    </row>
    <row r="85" spans="2:13" s="55" customFormat="1" ht="57" customHeight="1">
      <c r="B85" s="176"/>
      <c r="C85" s="179"/>
      <c r="D85" s="57" t="s">
        <v>275</v>
      </c>
      <c r="E85" s="29" t="s">
        <v>276</v>
      </c>
      <c r="F85" s="29" t="s">
        <v>277</v>
      </c>
      <c r="G85" s="29" t="s">
        <v>278</v>
      </c>
      <c r="H85" s="29" t="s">
        <v>265</v>
      </c>
      <c r="I85" s="85">
        <v>43373</v>
      </c>
      <c r="J85" s="68">
        <v>0</v>
      </c>
      <c r="K85" s="74" t="s">
        <v>347</v>
      </c>
      <c r="L85" s="63"/>
      <c r="M85" s="63"/>
    </row>
    <row r="86" spans="2:13" s="55" customFormat="1" ht="55.5" customHeight="1">
      <c r="B86" s="56">
        <v>4</v>
      </c>
      <c r="C86" s="58" t="s">
        <v>279</v>
      </c>
      <c r="D86" s="57" t="s">
        <v>69</v>
      </c>
      <c r="E86" s="29" t="s">
        <v>319</v>
      </c>
      <c r="F86" s="29" t="s">
        <v>280</v>
      </c>
      <c r="G86" s="29" t="s">
        <v>282</v>
      </c>
      <c r="H86" s="29" t="s">
        <v>281</v>
      </c>
      <c r="I86" s="85">
        <v>43465</v>
      </c>
      <c r="J86" s="68">
        <v>0</v>
      </c>
      <c r="K86" s="74" t="s">
        <v>347</v>
      </c>
      <c r="L86" s="63"/>
      <c r="M86" s="63"/>
    </row>
    <row r="87" spans="2:13" s="55" customFormat="1" ht="57.75" customHeight="1">
      <c r="B87" s="56">
        <v>5</v>
      </c>
      <c r="C87" s="58" t="s">
        <v>283</v>
      </c>
      <c r="D87" s="57" t="s">
        <v>75</v>
      </c>
      <c r="E87" s="29" t="s">
        <v>294</v>
      </c>
      <c r="F87" s="29" t="s">
        <v>284</v>
      </c>
      <c r="G87" s="29" t="s">
        <v>285</v>
      </c>
      <c r="H87" s="29" t="s">
        <v>266</v>
      </c>
      <c r="I87" s="85">
        <v>43465</v>
      </c>
      <c r="J87" s="68">
        <v>0</v>
      </c>
      <c r="K87" s="74" t="s">
        <v>347</v>
      </c>
      <c r="L87" s="63"/>
      <c r="M87" s="63"/>
    </row>
    <row r="88" spans="2:13" ht="12.75" customHeight="1">
      <c r="B88" s="127"/>
      <c r="C88" s="128"/>
      <c r="D88" s="128"/>
      <c r="E88" s="128"/>
      <c r="F88" s="128"/>
      <c r="G88" s="128"/>
      <c r="H88" s="128"/>
      <c r="I88" s="128"/>
    </row>
    <row r="89" spans="2:13" ht="12.75" customHeight="1">
      <c r="B89" s="162" t="s">
        <v>206</v>
      </c>
      <c r="C89" s="128"/>
      <c r="D89" s="128"/>
      <c r="E89" s="128"/>
      <c r="F89" s="162" t="s">
        <v>207</v>
      </c>
      <c r="G89" s="128"/>
      <c r="H89" s="162" t="s">
        <v>208</v>
      </c>
      <c r="I89" s="128"/>
    </row>
    <row r="90" spans="2:13" ht="12.75" customHeight="1">
      <c r="B90" s="180" t="s">
        <v>300</v>
      </c>
      <c r="C90" s="128"/>
      <c r="D90" s="128"/>
      <c r="E90" s="171" t="s">
        <v>300</v>
      </c>
      <c r="F90" s="163" t="s">
        <v>300</v>
      </c>
      <c r="G90" s="164"/>
      <c r="H90" s="163" t="s">
        <v>300</v>
      </c>
      <c r="I90" s="164"/>
    </row>
    <row r="91" spans="2:13" ht="24.75" customHeight="1">
      <c r="B91" s="128"/>
      <c r="C91" s="181"/>
      <c r="D91" s="128"/>
      <c r="E91" s="172"/>
      <c r="F91" s="165"/>
      <c r="G91" s="166"/>
      <c r="H91" s="165"/>
      <c r="I91" s="166"/>
    </row>
    <row r="92" spans="2:13" ht="46.5" customHeight="1">
      <c r="B92" s="128"/>
      <c r="C92" s="128"/>
      <c r="D92" s="128"/>
      <c r="E92" s="173"/>
      <c r="F92" s="167"/>
      <c r="G92" s="168"/>
      <c r="H92" s="167"/>
      <c r="I92" s="168"/>
    </row>
    <row r="93" spans="2:13" ht="27" customHeight="1">
      <c r="B93" s="192" t="s">
        <v>209</v>
      </c>
      <c r="C93" s="193"/>
      <c r="D93" s="193"/>
      <c r="E93" s="45" t="s">
        <v>210</v>
      </c>
      <c r="F93" s="162" t="s">
        <v>211</v>
      </c>
      <c r="G93" s="128"/>
      <c r="H93" s="162" t="s">
        <v>295</v>
      </c>
      <c r="I93" s="128"/>
    </row>
    <row r="94" spans="2:13" ht="12.75" customHeight="1">
      <c r="B94" s="127" t="s">
        <v>212</v>
      </c>
      <c r="C94" s="128"/>
      <c r="D94" s="128"/>
      <c r="E94" s="46" t="s">
        <v>213</v>
      </c>
      <c r="F94" s="127" t="s">
        <v>214</v>
      </c>
      <c r="G94" s="128"/>
      <c r="H94" s="127" t="s">
        <v>296</v>
      </c>
      <c r="I94" s="128"/>
    </row>
    <row r="95" spans="2:13" ht="12.75" customHeight="1">
      <c r="B95" s="121" t="s">
        <v>297</v>
      </c>
      <c r="C95" s="123"/>
      <c r="D95" s="122"/>
      <c r="E95" s="44" t="s">
        <v>297</v>
      </c>
      <c r="F95" s="121"/>
      <c r="G95" s="122"/>
      <c r="H95" s="121"/>
      <c r="I95" s="122"/>
    </row>
    <row r="96" spans="2:13" ht="12.75" customHeight="1">
      <c r="B96" s="17"/>
      <c r="C96" s="17"/>
      <c r="D96" s="17"/>
      <c r="E96" s="17"/>
      <c r="F96" s="17"/>
      <c r="G96" s="17"/>
      <c r="H96" s="17"/>
      <c r="I96" s="17"/>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sheetProtection formatCells="0" sort="0" autoFilter="0"/>
  <mergeCells count="91">
    <mergeCell ref="C44:C45"/>
    <mergeCell ref="C42:C43"/>
    <mergeCell ref="B42:B43"/>
    <mergeCell ref="B10:I10"/>
    <mergeCell ref="B14:I14"/>
    <mergeCell ref="B13:I13"/>
    <mergeCell ref="B15:I15"/>
    <mergeCell ref="D16:E16"/>
    <mergeCell ref="B11:I11"/>
    <mergeCell ref="B12:I12"/>
    <mergeCell ref="B22:B23"/>
    <mergeCell ref="B16:C16"/>
    <mergeCell ref="C29:C30"/>
    <mergeCell ref="B29:B30"/>
    <mergeCell ref="B44:B45"/>
    <mergeCell ref="B56:I56"/>
    <mergeCell ref="B57:I57"/>
    <mergeCell ref="B73:I73"/>
    <mergeCell ref="B70:B71"/>
    <mergeCell ref="E90:E92"/>
    <mergeCell ref="F89:G89"/>
    <mergeCell ref="B79:B82"/>
    <mergeCell ref="C79:C82"/>
    <mergeCell ref="B83:B85"/>
    <mergeCell ref="C83:C85"/>
    <mergeCell ref="B90:D92"/>
    <mergeCell ref="D58:E58"/>
    <mergeCell ref="C77:C78"/>
    <mergeCell ref="B77:B78"/>
    <mergeCell ref="B93:D93"/>
    <mergeCell ref="B88:I88"/>
    <mergeCell ref="B89:E89"/>
    <mergeCell ref="F90:G92"/>
    <mergeCell ref="H93:I93"/>
    <mergeCell ref="H90:I92"/>
    <mergeCell ref="H89:I89"/>
    <mergeCell ref="F93:G93"/>
    <mergeCell ref="B1:C6"/>
    <mergeCell ref="B28:C28"/>
    <mergeCell ref="B33:C33"/>
    <mergeCell ref="C37:C41"/>
    <mergeCell ref="B37:B41"/>
    <mergeCell ref="C17:C19"/>
    <mergeCell ref="C22:C23"/>
    <mergeCell ref="C20:C21"/>
    <mergeCell ref="B26:I26"/>
    <mergeCell ref="B27:I27"/>
    <mergeCell ref="D28:E28"/>
    <mergeCell ref="B32:I32"/>
    <mergeCell ref="B20:B21"/>
    <mergeCell ref="B7:I7"/>
    <mergeCell ref="B8:I8"/>
    <mergeCell ref="B17:B19"/>
    <mergeCell ref="B9:I9"/>
    <mergeCell ref="B76:C76"/>
    <mergeCell ref="D76:E76"/>
    <mergeCell ref="B46:I46"/>
    <mergeCell ref="B47:I47"/>
    <mergeCell ref="B53:B54"/>
    <mergeCell ref="C53:C54"/>
    <mergeCell ref="C50:C51"/>
    <mergeCell ref="B50:B51"/>
    <mergeCell ref="B48:C48"/>
    <mergeCell ref="B58:C58"/>
    <mergeCell ref="C59:C67"/>
    <mergeCell ref="B59:B67"/>
    <mergeCell ref="C70:C71"/>
    <mergeCell ref="B74:I74"/>
    <mergeCell ref="D48:E48"/>
    <mergeCell ref="D1:H3"/>
    <mergeCell ref="I3:I4"/>
    <mergeCell ref="I1:I2"/>
    <mergeCell ref="F95:G95"/>
    <mergeCell ref="B95:D95"/>
    <mergeCell ref="H95:I95"/>
    <mergeCell ref="D4:H6"/>
    <mergeCell ref="I5:I6"/>
    <mergeCell ref="D33:E33"/>
    <mergeCell ref="H94:I94"/>
    <mergeCell ref="B94:D94"/>
    <mergeCell ref="F94:G94"/>
    <mergeCell ref="B31:I31"/>
    <mergeCell ref="C34:C36"/>
    <mergeCell ref="B34:B36"/>
    <mergeCell ref="B75:I75"/>
    <mergeCell ref="J46:K47"/>
    <mergeCell ref="J56:K57"/>
    <mergeCell ref="J73:K75"/>
    <mergeCell ref="J14:K15"/>
    <mergeCell ref="J26:K27"/>
    <mergeCell ref="J31:K32"/>
  </mergeCells>
  <conditionalFormatting sqref="J17">
    <cfRule type="cellIs" dxfId="23" priority="23" operator="between">
      <formula>80%</formula>
      <formula>100%</formula>
    </cfRule>
    <cfRule type="cellIs" dxfId="22" priority="24" operator="between">
      <formula>60%</formula>
      <formula>79%</formula>
    </cfRule>
    <cfRule type="cellIs" dxfId="21" priority="25" operator="between">
      <formula>0%</formula>
      <formula>59%</formula>
    </cfRule>
  </conditionalFormatting>
  <conditionalFormatting sqref="J24:J25 J29:J30 J45 J49:J55 J62:J68 J72">
    <cfRule type="cellIs" dxfId="20" priority="20" operator="between">
      <formula>80%</formula>
      <formula>100%</formula>
    </cfRule>
    <cfRule type="cellIs" dxfId="19" priority="21" operator="between">
      <formula>60%</formula>
      <formula>79%</formula>
    </cfRule>
    <cfRule type="cellIs" dxfId="18" priority="22" operator="between">
      <formula>0%</formula>
      <formula>59%</formula>
    </cfRule>
  </conditionalFormatting>
  <conditionalFormatting sqref="J18:J22">
    <cfRule type="cellIs" dxfId="17" priority="17" operator="between">
      <formula>80%</formula>
      <formula>100%</formula>
    </cfRule>
    <cfRule type="cellIs" dxfId="16" priority="18" operator="between">
      <formula>60%</formula>
      <formula>79%</formula>
    </cfRule>
    <cfRule type="cellIs" dxfId="15" priority="19" operator="between">
      <formula>0%</formula>
      <formula>59%</formula>
    </cfRule>
  </conditionalFormatting>
  <conditionalFormatting sqref="J23">
    <cfRule type="cellIs" dxfId="14" priority="14" operator="between">
      <formula>80%</formula>
      <formula>100%</formula>
    </cfRule>
    <cfRule type="cellIs" dxfId="13" priority="15" operator="between">
      <formula>60%</formula>
      <formula>79%</formula>
    </cfRule>
    <cfRule type="cellIs" dxfId="12" priority="16" operator="between">
      <formula>0%</formula>
      <formula>59%</formula>
    </cfRule>
  </conditionalFormatting>
  <conditionalFormatting sqref="M29">
    <cfRule type="colorScale" priority="13">
      <colorScale>
        <cfvo type="min"/>
        <cfvo type="percentile" val="50"/>
        <cfvo type="max"/>
        <color rgb="FFF8696B"/>
        <color rgb="FFFFEB84"/>
        <color rgb="FF63BE7B"/>
      </colorScale>
    </cfRule>
  </conditionalFormatting>
  <conditionalFormatting sqref="J34:J44">
    <cfRule type="cellIs" dxfId="11" priority="10" operator="between">
      <formula>80%</formula>
      <formula>100%</formula>
    </cfRule>
    <cfRule type="cellIs" dxfId="10" priority="11" operator="between">
      <formula>60%</formula>
      <formula>79%</formula>
    </cfRule>
    <cfRule type="cellIs" dxfId="9" priority="12" operator="between">
      <formula>0%</formula>
      <formula>59%</formula>
    </cfRule>
  </conditionalFormatting>
  <conditionalFormatting sqref="J59:J61">
    <cfRule type="cellIs" dxfId="8" priority="7" operator="between">
      <formula>80%</formula>
      <formula>100%</formula>
    </cfRule>
    <cfRule type="cellIs" dxfId="7" priority="8" operator="between">
      <formula>60%</formula>
      <formula>79%</formula>
    </cfRule>
    <cfRule type="cellIs" dxfId="6" priority="9" operator="between">
      <formula>0%</formula>
      <formula>59%</formula>
    </cfRule>
  </conditionalFormatting>
  <conditionalFormatting sqref="J69:J71">
    <cfRule type="cellIs" dxfId="5" priority="4" operator="between">
      <formula>80%</formula>
      <formula>100%</formula>
    </cfRule>
    <cfRule type="cellIs" dxfId="4" priority="5" operator="between">
      <formula>60%</formula>
      <formula>79%</formula>
    </cfRule>
    <cfRule type="cellIs" dxfId="3" priority="6" operator="between">
      <formula>0%</formula>
      <formula>59%</formula>
    </cfRule>
  </conditionalFormatting>
  <conditionalFormatting sqref="J77:J87">
    <cfRule type="cellIs" dxfId="2" priority="1" operator="between">
      <formula>80%</formula>
      <formula>100%</formula>
    </cfRule>
    <cfRule type="cellIs" dxfId="1" priority="2" operator="between">
      <formula>60%</formula>
      <formula>79%</formula>
    </cfRule>
    <cfRule type="cellIs" dxfId="0" priority="3" operator="between">
      <formula>0%</formula>
      <formula>59%</formula>
    </cfRule>
  </conditionalFormatting>
  <pageMargins left="0.70866141732283472" right="0.70866141732283472" top="0.74803149606299213" bottom="0.74803149606299213" header="0.31496062992125984" footer="0.31496062992125984"/>
  <pageSetup scale="35" orientation="portrait" horizontalDpi="4294967294" verticalDpi="4294967294" r:id="rId1"/>
  <rowBreaks count="2" manualBreakCount="2">
    <brk id="30" min="1" max="10" man="1"/>
    <brk id="59" min="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baseColWidth="10" defaultColWidth="14.42578125" defaultRowHeight="15" customHeight="1"/>
  <cols>
    <col min="1" max="16" width="11.5703125" customWidth="1"/>
    <col min="17" max="26" width="10" customWidth="1"/>
  </cols>
  <sheetData>
    <row r="1" spans="2:6" ht="12.75" customHeight="1"/>
    <row r="2" spans="2:6" ht="12.75" customHeight="1"/>
    <row r="3" spans="2:6" ht="409.5" customHeight="1">
      <c r="B3" s="1" t="s">
        <v>0</v>
      </c>
    </row>
    <row r="4" spans="2:6" ht="12.75" customHeight="1"/>
    <row r="5" spans="2:6" ht="12.75" customHeight="1">
      <c r="B5" t="s">
        <v>1</v>
      </c>
      <c r="F5" t="s">
        <v>2</v>
      </c>
    </row>
    <row r="6" spans="2:6" ht="12.75" customHeight="1"/>
    <row r="7" spans="2:6" ht="12.75" customHeight="1">
      <c r="B7" t="s">
        <v>3</v>
      </c>
    </row>
    <row r="8" spans="2:6" ht="12.75" customHeight="1"/>
    <row r="9" spans="2:6" ht="409.5" customHeight="1">
      <c r="B9" s="1" t="s">
        <v>4</v>
      </c>
    </row>
    <row r="10" spans="2:6" ht="14.25" customHeight="1">
      <c r="B10" s="2" t="s">
        <v>5</v>
      </c>
    </row>
    <row r="11" spans="2:6" ht="14.25" customHeight="1">
      <c r="B11" s="2" t="s">
        <v>6</v>
      </c>
    </row>
    <row r="12" spans="2:6" ht="14.25" customHeight="1">
      <c r="B12" s="2" t="s">
        <v>7</v>
      </c>
    </row>
    <row r="13" spans="2:6" ht="14.25" customHeight="1">
      <c r="B13" s="2" t="s">
        <v>8</v>
      </c>
    </row>
    <row r="14" spans="2:6" ht="14.25" customHeight="1">
      <c r="B14" s="2" t="s">
        <v>9</v>
      </c>
    </row>
    <row r="15" spans="2:6" ht="14.25" customHeight="1">
      <c r="B15" s="2" t="s">
        <v>10</v>
      </c>
    </row>
    <row r="16" spans="2:6" ht="14.25" customHeight="1">
      <c r="B16" s="2" t="s">
        <v>11</v>
      </c>
    </row>
    <row r="17" spans="2:2" ht="14.25" customHeight="1">
      <c r="B17" s="2" t="s">
        <v>12</v>
      </c>
    </row>
    <row r="18" spans="2:2" ht="12.75" customHeight="1"/>
    <row r="19" spans="2:2" ht="12.75" customHeight="1"/>
    <row r="20" spans="2:2" ht="409.5" customHeight="1">
      <c r="B20" s="3" t="s">
        <v>13</v>
      </c>
    </row>
    <row r="21" spans="2:2" ht="12.75" customHeight="1"/>
    <row r="22" spans="2:2" ht="409.5" customHeight="1">
      <c r="B22" s="3" t="s">
        <v>15</v>
      </c>
    </row>
    <row r="23" spans="2:2" ht="12.75" customHeight="1"/>
    <row r="24" spans="2:2" ht="255" customHeight="1">
      <c r="B24" s="3" t="s">
        <v>16</v>
      </c>
    </row>
    <row r="25" spans="2:2" ht="12.75" customHeight="1"/>
    <row r="26" spans="2:2" ht="409.5" customHeight="1">
      <c r="B26" s="4" t="s">
        <v>17</v>
      </c>
    </row>
    <row r="27" spans="2:2" ht="12.75" customHeight="1"/>
    <row r="28" spans="2:2" ht="12.75" customHeight="1">
      <c r="B28" t="s">
        <v>18</v>
      </c>
    </row>
    <row r="29" spans="2:2" ht="12.75" customHeight="1"/>
    <row r="30" spans="2:2" ht="12.75" customHeight="1">
      <c r="B30" t="s">
        <v>19</v>
      </c>
    </row>
    <row r="31" spans="2:2" ht="12.75" customHeight="1"/>
    <row r="32" spans="2:2" ht="12.75" customHeight="1">
      <c r="B32" t="s">
        <v>20</v>
      </c>
    </row>
    <row r="33" spans="2:2" ht="12.75" customHeight="1"/>
    <row r="34" spans="2:2" ht="409.5" customHeight="1">
      <c r="B34" s="3" t="s">
        <v>21</v>
      </c>
    </row>
    <row r="35" spans="2:2" ht="12.75" customHeight="1"/>
    <row r="36" spans="2:2" ht="12.75" customHeight="1"/>
    <row r="37" spans="2:2" ht="12.75" customHeight="1"/>
    <row r="38" spans="2:2" ht="12.75" customHeight="1"/>
    <row r="39" spans="2:2" ht="12.75" customHeight="1"/>
    <row r="40" spans="2:2" ht="12.75" customHeight="1"/>
    <row r="41" spans="2:2" ht="12.75" customHeight="1"/>
    <row r="42" spans="2:2" ht="12.75" customHeight="1"/>
    <row r="43" spans="2:2" ht="12.75" customHeight="1"/>
    <row r="44" spans="2:2" ht="12.75" customHeight="1"/>
    <row r="45" spans="2:2" ht="12.75" customHeight="1"/>
    <row r="46" spans="2:2" ht="12.75" customHeight="1"/>
    <row r="47" spans="2:2" ht="12.75" customHeight="1"/>
    <row r="48" spans="2: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Definitivo</vt:lpstr>
      <vt:lpstr>Hoja1</vt:lpstr>
      <vt:lpstr>Definitivo!Área_de_impresión</vt:lpstr>
      <vt:lpstr>Definitivo!Excel_BuiltIn_Print_Titles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LUZROD</dc:creator>
  <cp:lastModifiedBy>CARQUI</cp:lastModifiedBy>
  <cp:lastPrinted>2018-04-30T21:12:18Z</cp:lastPrinted>
  <dcterms:created xsi:type="dcterms:W3CDTF">2018-01-26T15:49:27Z</dcterms:created>
  <dcterms:modified xsi:type="dcterms:W3CDTF">2018-09-13T20:42:01Z</dcterms:modified>
</cp:coreProperties>
</file>