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QUI\Documents\PLAN ANTICORRUPCIÓN\primer seguimiento 2018\"/>
    </mc:Choice>
  </mc:AlternateContent>
  <bookViews>
    <workbookView xWindow="0" yWindow="0" windowWidth="24000" windowHeight="9645"/>
  </bookViews>
  <sheets>
    <sheet name="Definitivo" sheetId="1" r:id="rId1"/>
    <sheet name="Hoja1" sheetId="2" state="hidden" r:id="rId2"/>
  </sheets>
  <definedNames>
    <definedName name="_xlnm.Print_Area" localSheetId="0">Definitivo!$B$1:$K$96</definedName>
    <definedName name="Excel_BuiltIn_Print_Titles" localSheetId="0">Definitivo!$A$14:$IV$16</definedName>
  </definedNames>
  <calcPr calcId="162913"/>
</workbook>
</file>

<file path=xl/sharedStrings.xml><?xml version="1.0" encoding="utf-8"?>
<sst xmlns="http://schemas.openxmlformats.org/spreadsheetml/2006/main" count="470" uniqueCount="355">
  <si>
    <r>
      <t xml:space="preserve">La oficina Asesora de Planeación deberá diseñar y poner en marcha las actividades
o mecanismos necesarios para que los funcionarios y contratistas conozcan, debatan
y formulen sus </t>
    </r>
    <r>
      <rPr>
        <sz val="11"/>
        <rFont val="FuturaStd-Book"/>
      </rPr>
      <t xml:space="preserve">apreciaciones y propuestas </t>
    </r>
    <r>
      <rPr>
        <sz val="11"/>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</si>
  <si>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</si>
  <si>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</si>
  <si>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</si>
  <si>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t xml:space="preserve">Paso 1: Establecer el contexto externo: </t>
    </r>
    <r>
      <rPr>
        <sz val="11"/>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</si>
  <si>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t xml:space="preserve">Paso 2: Establecer el contexto interno: </t>
    </r>
    <r>
      <rPr>
        <sz val="11"/>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</si>
  <si>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</si>
  <si>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</si>
  <si>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t xml:space="preserve">El contexto interno comprende: </t>
    </r>
    <r>
      <rPr>
        <sz val="11"/>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</si>
  <si>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</si>
  <si>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</si>
  <si>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</si>
  <si>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</si>
  <si>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t xml:space="preserve">Contexto estratégico. </t>
    </r>
    <r>
      <rPr>
        <sz val="9"/>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</si>
  <si>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t>DIRECCIONAMIENTO ESTRATÉGICO INSTITUCIONAL</t>
  </si>
  <si>
    <r>
      <t xml:space="preserve">✓ Apropiación </t>
    </r>
    <r>
      <rPr>
        <sz val="9"/>
        <rFont val="FuturaStd-Light"/>
      </rPr>
      <t xml:space="preserve">del Plan Anticorrupción y de Atención al Ciudadano por parte de la Alta Dirección
de la entidad.
</t>
    </r>
    <r>
      <rPr>
        <sz val="9"/>
        <rFont val="MinionPro-Regular"/>
      </rPr>
      <t>✓</t>
    </r>
    <r>
      <rPr>
        <sz val="9"/>
        <rFont val="FuturaStd-Heavy"/>
      </rPr>
      <t xml:space="preserve">✓ Socialización </t>
    </r>
    <r>
      <rPr>
        <sz val="9"/>
        <rFont val="FuturaStd-Light"/>
      </rPr>
      <t xml:space="preserve">del Plan Anticorrupción y de Atención al Ciudadano, antes de su publicación, para
que actores internos y externos formulen sus observaciones y propuestas.
</t>
    </r>
    <r>
      <rPr>
        <sz val="9"/>
        <rFont val="MinionPro-Regular"/>
      </rPr>
      <t>✓</t>
    </r>
    <r>
      <rPr>
        <sz val="9"/>
        <rFont val="FuturaStd-Heavy"/>
      </rPr>
      <t xml:space="preserve">✓ Promoción y divulgación </t>
    </r>
    <r>
      <rPr>
        <sz val="9"/>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</si>
  <si>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</si>
  <si>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rFont val="FuturaStd-Book"/>
      </rPr>
      <t xml:space="preserve">.
</t>
    </r>
    <r>
      <rPr>
        <sz val="1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</si>
  <si>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</si>
  <si>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</si>
  <si>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</si>
  <si>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t xml:space="preserve">Se sugiere </t>
    </r>
    <r>
      <rPr>
        <sz val="9"/>
        <rFont val="FuturaStd-Light"/>
      </rPr>
      <t xml:space="preserve">el </t>
    </r>
    <r>
      <rPr>
        <sz val="9"/>
        <rFont val="FuturaStd-Medium"/>
      </rPr>
      <t xml:space="preserve">Código de Ética: </t>
    </r>
    <r>
      <rPr>
        <sz val="9"/>
        <rFont val="FuturaStd-Light"/>
      </rPr>
      <t xml:space="preserve">Promoción de </t>
    </r>
    <r>
      <rPr>
        <i/>
        <sz val="9"/>
        <rFont val="FuturaStd-MediumOblique"/>
      </rPr>
      <t xml:space="preserve">“Acuerdos, compromisos y protocolos éticos,” </t>
    </r>
    <r>
      <rPr>
        <sz val="9"/>
        <rFont val="FuturaStd-Light"/>
      </rPr>
      <t>que sirvan
para establecer parámetros de comportamiento en la actuación de los servidores públicos.</t>
    </r>
    <r>
      <rPr>
        <sz val="5"/>
        <rFont val="FuturaStd-Light"/>
      </rPr>
      <t xml:space="preserve">3 </t>
    </r>
    <r>
      <rPr>
        <sz val="9"/>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</si>
  <si>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PLAN ANTICORRUPCIÓN Y DE ATENCIÓN AL CIUDADANO</t>
  </si>
  <si>
    <r>
      <t>Entidad:</t>
    </r>
    <r>
      <rPr>
        <sz val="10"/>
        <rFont val="Arial"/>
        <family val="2"/>
      </rPr>
      <t xml:space="preserve"> Instituto Distrital de las Artes - IDARTES</t>
    </r>
  </si>
  <si>
    <r>
      <t xml:space="preserve">Vigencia: </t>
    </r>
    <r>
      <rPr>
        <sz val="10"/>
        <rFont val="Arial"/>
        <family val="2"/>
      </rPr>
      <t>2018</t>
    </r>
  </si>
  <si>
    <r>
      <t xml:space="preserve">Objetivo General: </t>
    </r>
    <r>
      <rPr>
        <sz val="10"/>
        <rFont val="Arial"/>
        <family val="2"/>
      </rPr>
      <t xml:space="preserve">Establecer las estrategias encaminadas a prevenir la corrupción, promover la transparencia y mejorar la atención al ciudadano en el Instituto Distrital de las Artes, dando cumplimiento a la Ley 1474 de 2011 “Estatuto Anticorrupción”. </t>
    </r>
  </si>
  <si>
    <r>
      <t xml:space="preserve">Objetivos Específicos: 
</t>
    </r>
    <r>
      <rPr>
        <sz val="10"/>
        <rFont val="Arial"/>
        <family val="2"/>
      </rPr>
      <t>* Actualizar el Mapa de Riesgos de corrupción por cada uno de los procesos del Instituto, incorporando medidas tendientes a prevenir esos posibles riesgos. 
* Generar la cultura de la prevención, mediante mecanismos idóneos que logren erradicar los posibles focos de corrupción que se presentan al interior de la entidad. 
* Aplicar la Política de Racionalización de Trámites en la entidad. 
* Rendir cuentas a la comunidad, en todo momento, a través de la participación ciudadana y la apertura de mecanismos de gobierno en línea. 
* Definir las acciones necesarias para optimizar la atención a la ciudadanía en el Instituto. 
* Garantizar el derecho fundamental de Acceso a la Información Pública a la ciudadanía en general.</t>
    </r>
  </si>
  <si>
    <t>Subcomponente / procesos</t>
  </si>
  <si>
    <t>Actividades</t>
  </si>
  <si>
    <t>Meta o producto</t>
  </si>
  <si>
    <t>Indicadores</t>
  </si>
  <si>
    <t xml:space="preserve">Responsable </t>
  </si>
  <si>
    <t>Fecha programada</t>
  </si>
  <si>
    <t>Política de Administración de Riesgos</t>
  </si>
  <si>
    <t>1.1</t>
  </si>
  <si>
    <t>Actualizar la Política de Administración de Riesgos de conformidad con lo establecido en el MIPG</t>
  </si>
  <si>
    <t>1 Documento de Política de Administración de Riesgos Actualizado</t>
  </si>
  <si>
    <t>Documento Actualizado/1</t>
  </si>
  <si>
    <t>Oficina Asesora de Planeación 
Área de Control Interno</t>
  </si>
  <si>
    <t>1.2</t>
  </si>
  <si>
    <t>Elaborar una matriz de análisis del contexto interno y externo para la matriz de riesgo de corrupción</t>
  </si>
  <si>
    <t>1 matriz consolidada por proceso referente a los riesgos de corrupción</t>
  </si>
  <si>
    <t>Matriz consolidada/1</t>
  </si>
  <si>
    <t>Oficina Asesora de Planeación 
Líderes de procesos</t>
  </si>
  <si>
    <t>1.3</t>
  </si>
  <si>
    <t>Divulgar la política de administración de riesgos en la Intranet</t>
  </si>
  <si>
    <t>1 Noticia frente a la actualización del documento de política de administración de riesgos</t>
  </si>
  <si>
    <t>Noticia en la intranet/1</t>
  </si>
  <si>
    <t xml:space="preserve">Oficina Asesora de Planeación </t>
  </si>
  <si>
    <t>Construcción del Mapa de Riesgos de Corrupción</t>
  </si>
  <si>
    <t>2.1</t>
  </si>
  <si>
    <t>Actualizar el mapa de riesgos de corrupción de acuerdo al nuevo mapa de procesos institucional</t>
  </si>
  <si>
    <t>1 Mapa de riesgos de corrupción actualizado</t>
  </si>
  <si>
    <t>Mapa de riesgos actualizado/1</t>
  </si>
  <si>
    <t>2.2</t>
  </si>
  <si>
    <t>Efectuar la revisión de la metodología usada para la consolidación del mapa de riesgos de corrupción de acuerdo con las políticas establecidas en el MIPG</t>
  </si>
  <si>
    <t>Actualizar 1 documento que contenga la metodología referida a la Administración de riesgos</t>
  </si>
  <si>
    <t>Documento actualizado/1</t>
  </si>
  <si>
    <t>Oficina Asesora de Planeación  
Área de Control Interno</t>
  </si>
  <si>
    <t xml:space="preserve">Consulta y divulgación </t>
  </si>
  <si>
    <t>3.1</t>
  </si>
  <si>
    <t xml:space="preserve">Efectuar reuniones de consolidación del mapa de riesgos de corrupción en cada uno de los procesos </t>
  </si>
  <si>
    <t>Actas de reunión con los líderes de proceso o sus delegados</t>
  </si>
  <si>
    <t xml:space="preserve">Actas de reunión levantadas/reuniones efectuadas frente al tema de riesgos </t>
  </si>
  <si>
    <t>3.2</t>
  </si>
  <si>
    <t>Publicar el mapa de riesgos de corrupción en la página web de la entidad</t>
  </si>
  <si>
    <t>Publicar 1 mapa de riesgos de corrupción</t>
  </si>
  <si>
    <t>Mapa de riesgos publicado/1</t>
  </si>
  <si>
    <t xml:space="preserve">Monitoreo y Revisión </t>
  </si>
  <si>
    <t>4.1</t>
  </si>
  <si>
    <t>Efectuar una autoevaluación por procesos frente a los riesgos de corrupción identificados</t>
  </si>
  <si>
    <t>Autoevaluaciones efectuadas por parte de los líderes de proceso</t>
  </si>
  <si>
    <t>Autoevaluaciones efectuadas/ procesos con riesgos de corrupción</t>
  </si>
  <si>
    <t>Líderes de procesos</t>
  </si>
  <si>
    <t xml:space="preserve">Seguimiento </t>
  </si>
  <si>
    <t>5.1</t>
  </si>
  <si>
    <t>Realizar el correspondiente seguimiento a los Mapas de Riesgos de acuerdo a los tiempos establecidos en el Plan Anticorrupción de la vigencia (Abril, Agosto, Diciembre).</t>
  </si>
  <si>
    <t xml:space="preserve">Efectuar 3 seguimientos </t>
  </si>
  <si>
    <t>No. Acciones cerradas / No. Acciones propuestas en el Plan de Manejo de Riesgos</t>
  </si>
  <si>
    <t>Área de Control Interno</t>
  </si>
  <si>
    <t>30/04/2018
31/08/2018
31/12/2018</t>
  </si>
  <si>
    <t>Componente 2: Racionalización de Trámites</t>
  </si>
  <si>
    <t>Busca  simplificar, estandarizar, eliminar, optimizar y automatizar los trámites que existen en la entidad, facilitando al ciudadano su acceso con el fin de  lograr la eficiencia de sus procedimientos.</t>
  </si>
  <si>
    <t>Designar un equipo de trabajo para la racionalización de trámites en la entidad</t>
  </si>
  <si>
    <t>Acta de reunión de designación del equipo de racionalización de trámites</t>
  </si>
  <si>
    <t>Acta de reunión/1</t>
  </si>
  <si>
    <t>Comité GEL</t>
  </si>
  <si>
    <t>Consolidar el inventario de trámites y otros procedimientos administrativos</t>
  </si>
  <si>
    <t>Matriz de consolidación de trámites y otros procedimientos administrativos</t>
  </si>
  <si>
    <t>Matriz diligenciada/1</t>
  </si>
  <si>
    <t>Equipo de trabajo para la racionalización de trámites</t>
  </si>
  <si>
    <t>Actualizar  el trámite de Uso Temporal de Equipamientos Culturales</t>
  </si>
  <si>
    <t>Oficina Asesora de Planeación 
Subdirección de Equipamientos Culturales</t>
  </si>
  <si>
    <t>Efectuar la priorización de los trámites identificados en el inventario de la entidad</t>
  </si>
  <si>
    <t>Matriz de priorización de trámites identificados</t>
  </si>
  <si>
    <t>Trámite(s) priorizado(s) u otros procedimiento(s) administrativo(s) en el SUIT</t>
  </si>
  <si>
    <t xml:space="preserve">Trámite(s) priorizado(s) u otros procedimiento(s) administrativo(s) en el SUIT / total de Trámite(s) priorizado(s) u otros procedimiento(s) administrativo(s) </t>
  </si>
  <si>
    <t xml:space="preserve">Trámite(s) priorizado(s) u otros procedimiento(s) administrativo(s) publicados en la página web de la entidad </t>
  </si>
  <si>
    <t xml:space="preserve">Trámite(s) priorizado(s) u otros procedimiento(s) administrativo(s) en la página web/total de Trámite(s) priorizado(s) u otros procedimiento(s) administrativo(s) </t>
  </si>
  <si>
    <t>Componente 3: Rendición de cuentas</t>
  </si>
  <si>
    <t>Consiste en la expresión del control social que comprende acciones relacionadas con la gestión de la entidad.</t>
  </si>
  <si>
    <t>Información de calidad y en lenguaje comprensible</t>
  </si>
  <si>
    <t>Efectuar una revisión de los lineamientos de los contenidos de información en la página web que tenga un lenguaje claro e incluyente para el ciudadano</t>
  </si>
  <si>
    <t>Estrategia de comunicación de contenidos de información en la pagina web</t>
  </si>
  <si>
    <t>Estrategia diseñada /1</t>
  </si>
  <si>
    <t>Publicación de rendición de cuentas en la pagina web / 1</t>
  </si>
  <si>
    <t>Matriz publicada/1</t>
  </si>
  <si>
    <t>Diálogo de doble vía con la ciudadanía y sus organizaciones</t>
  </si>
  <si>
    <t>Avanzar en la caracterización de los usuarios y grupos de interés del Instituto, de acuerdo con las fases establecidas en el Comité GEL.</t>
  </si>
  <si>
    <t>Elaborar el Plan de participación ciudadana de la entidad</t>
  </si>
  <si>
    <t>Documento (1) relacionado con el Plan de Participación Ciudadana</t>
  </si>
  <si>
    <t>Documento Elaborado/1</t>
  </si>
  <si>
    <t>Subdirección de las Artes
Gerencias</t>
  </si>
  <si>
    <t>2.3</t>
  </si>
  <si>
    <t>Realizar 10 sesiones a través del redes sociales institucionales</t>
  </si>
  <si>
    <t>Sesiones efectuadas/10</t>
  </si>
  <si>
    <t>Subdirección de las Artes 
Área de Comunicaciones
Gerencias y coordinación de proyectos</t>
  </si>
  <si>
    <t>2.4</t>
  </si>
  <si>
    <t xml:space="preserve">Efectuar las asambleas de las áreas artísticas  </t>
  </si>
  <si>
    <t>Realizar 6 asambleas artísticas</t>
  </si>
  <si>
    <t>Asambleas realizadas/6</t>
  </si>
  <si>
    <t>Subdirección de las Artes Gerencias</t>
  </si>
  <si>
    <t>2.5</t>
  </si>
  <si>
    <t>Realizar 5 mesas poblacionales</t>
  </si>
  <si>
    <t>Mesas poblacionales realizadas/5</t>
  </si>
  <si>
    <t>Subdirección de las Artes</t>
  </si>
  <si>
    <t>Incentivos para motivar la cultura de la rendición y petición de cuentas</t>
  </si>
  <si>
    <t xml:space="preserve">Formalizar un instrumento que permita analizar la percepción de la ciudadanía frente al tema de rendición de cuentas </t>
  </si>
  <si>
    <t>Elaborar 1 instrumento de recolección de información</t>
  </si>
  <si>
    <t>Instrumento de información elaborado/1</t>
  </si>
  <si>
    <t>Elaborar una estrategia para el conocimiento de la entidad por parte de los colaboradores de la entidad</t>
  </si>
  <si>
    <t>Elaborar 1 estrategia de conocimiento de la entidad</t>
  </si>
  <si>
    <t>Estrategia elaborada/1</t>
  </si>
  <si>
    <t xml:space="preserve">Oficina Asesora de Planeación 
Área de comunicaciones
Área de Talento Humano </t>
  </si>
  <si>
    <t>Evaluación y retroalimentación a la gestión institucional</t>
  </si>
  <si>
    <t>Publicar memorias de los eventos realizados por las gerencias artísticas</t>
  </si>
  <si>
    <t>Realizar la publicación de 1 memoria por cada gerencia</t>
  </si>
  <si>
    <t>Memorias publicadas/6</t>
  </si>
  <si>
    <t>Subdirección de las Artes- Gerencias - Comunicaciones</t>
  </si>
  <si>
    <t>4.2</t>
  </si>
  <si>
    <t>Publicar las actas de las asambleas efectuadas en la vigencia anterior</t>
  </si>
  <si>
    <t>Realizar la publicación de las actas de asambleas</t>
  </si>
  <si>
    <t>Actas publicadas/6</t>
  </si>
  <si>
    <r>
      <t>Componen</t>
    </r>
    <r>
      <rPr>
        <b/>
        <sz val="10"/>
        <rFont val="Arial"/>
        <family val="2"/>
      </rPr>
      <t>te 4: Mecanismos para Mejorar la Atención al Ciudadano</t>
    </r>
  </si>
  <si>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</si>
  <si>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Estructura administrativa y Direccionamiento Estratégico</t>
  </si>
  <si>
    <t>Una reunión con la alta dirección frente al tema de Atención al Ciudadano</t>
  </si>
  <si>
    <t>Reunión efectuada/1</t>
  </si>
  <si>
    <t xml:space="preserve">Oficina de Atención al Ciudadano
</t>
  </si>
  <si>
    <t>Fortalecimiento de los canales de atención</t>
  </si>
  <si>
    <t>Realizar las actividades para poner en funcionamiento el centro de Relevo y el sistema SIEL en la entidad.</t>
  </si>
  <si>
    <t>Aplicación instalada en los equipos de cómputo de la Oficina de Atención al ciudadano</t>
  </si>
  <si>
    <t xml:space="preserve">Equipos con el sistema SIEL/ total de equipos de cómputo de los puntos de atención </t>
  </si>
  <si>
    <t>Oficina de Atención al Ciudadano
Área de sistemas</t>
  </si>
  <si>
    <t>Visibilizar en la página web del IDARTES un banner con el acceso al Sistema Distrital de Quejas y Soluciones - SDQS</t>
  </si>
  <si>
    <t>Banner con el acceso al SDQS</t>
  </si>
  <si>
    <t>Banner SDQS página web/1</t>
  </si>
  <si>
    <t>Oficina de Atención al Ciudadano
Área de comunicaciones</t>
  </si>
  <si>
    <t>Talento Humano</t>
  </si>
  <si>
    <t>Participar en las reuniones programadas por la Red Distrital de Quejas y soluciones y la Dirección Distrital de Servicio al Ciudadano</t>
  </si>
  <si>
    <t>Asistir al 100% de las reuniones programadas por la Red Distrital de Quejas y soluciones y la Dirección Distrital de Servicio al Ciudadano</t>
  </si>
  <si>
    <t>Actas de asistencia a las reuniones convocadas/Total de reuniones efectuadas</t>
  </si>
  <si>
    <t>Oficina de Atención al Ciudadano</t>
  </si>
  <si>
    <t xml:space="preserve">Normativo y procedimental </t>
  </si>
  <si>
    <t xml:space="preserve">Actualizar la caracterización de proceso de atención al ciudadano </t>
  </si>
  <si>
    <t>1 Documento  de Caracterización de proceso</t>
  </si>
  <si>
    <t>Documento  de Caracterización de proceso/1</t>
  </si>
  <si>
    <t>Oficina de Atención al Ciudadano
Oficina Asesora Planeación</t>
  </si>
  <si>
    <t>Actualizar la carta de trato digno</t>
  </si>
  <si>
    <t>Carta de trato digno actualizada</t>
  </si>
  <si>
    <t>Documento de Carta de trata digno actualizado/1</t>
  </si>
  <si>
    <t>Oficina de Atención al Ciudadano
Área de Comunicaciones</t>
  </si>
  <si>
    <t>Relacionamiento con el ciudadano</t>
  </si>
  <si>
    <t>Realizar el análisis de la encuesta de percepción del servicio de la entidad.</t>
  </si>
  <si>
    <t>11 Informes referidos a la encuesta de percepción del servicio</t>
  </si>
  <si>
    <t>Informes elaborados/11</t>
  </si>
  <si>
    <t>Componente 5: Mecanismos para la transparencia y acceso a la información</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</si>
  <si>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</si>
  <si>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Lineamientos de Transparencia Activa</t>
  </si>
  <si>
    <t>Campañas de comunicación, apropiación y divulgación de procesos y componentes propios de la organización</t>
  </si>
  <si>
    <t>Número de campañas realizadas / 11</t>
  </si>
  <si>
    <t>Estrategia de administración de contenidos</t>
  </si>
  <si>
    <t>Estrategia implementada / 1</t>
  </si>
  <si>
    <t xml:space="preserve">Publicación de pregunta referida a la utilidad de la información de la página web </t>
  </si>
  <si>
    <t>Pregunta(s) publicada(s) / número de secciones de transparencia</t>
  </si>
  <si>
    <t>Área de comunicaciones</t>
  </si>
  <si>
    <t>Lineamientos de Transparencia Pasiva</t>
  </si>
  <si>
    <t>1 Base de datos con la información consolidada de todos los derechos de petición</t>
  </si>
  <si>
    <t>Base de datos/1</t>
  </si>
  <si>
    <t>Elaboración de Instrumentos de Gestión de la información</t>
  </si>
  <si>
    <t>Publicar en el portal de datos abiertos los instrumentos de gestión de información solicitados en la Ley 1712 de 2014</t>
  </si>
  <si>
    <t xml:space="preserve">Instrumentos de gestión de información publicados en el portal de datos </t>
  </si>
  <si>
    <t>No. Instrumentos publicados/ No. Total de instrumentos actualizados</t>
  </si>
  <si>
    <t>Criterio diferencial de accesibilidad</t>
  </si>
  <si>
    <t>Definir plan de trabajo para la mejora de criterios diferenciables de accesibilidad en la pagina web de la entidad</t>
  </si>
  <si>
    <t>Plan de trabajo</t>
  </si>
  <si>
    <t>Plan de trabajo / 1</t>
  </si>
  <si>
    <t>Publicación del banner en la página web</t>
  </si>
  <si>
    <t>Banner publicado / 1</t>
  </si>
  <si>
    <t>Monitoreo del Acceso a la información pública</t>
  </si>
  <si>
    <t>Efectuar informe de Peticiones, Quejas,  Reclamos y Sugerencias que llegan a la entidad con el fin de efectuar el seguimiento del acceso a la información por parte de los ciudadanos</t>
  </si>
  <si>
    <t>Elaborar 11 informes frente al tema de PQRS</t>
  </si>
  <si>
    <t>Oficina de Atención al ciudadano</t>
  </si>
  <si>
    <t>Componente 6: Iniciativas Adicionales</t>
  </si>
  <si>
    <t>Corresponde a estrategias adicionales que se plantea la entidad frente a la lucha contra la corrupción.</t>
  </si>
  <si>
    <t>1.4</t>
  </si>
  <si>
    <t>Revisó:</t>
  </si>
  <si>
    <t>Avaló:</t>
  </si>
  <si>
    <t>Aprobó:</t>
  </si>
  <si>
    <t>Luz Ángela Rodríguez Chaparro</t>
  </si>
  <si>
    <t>Camila Crespo Murillo</t>
  </si>
  <si>
    <t>Luis Fernando Mejía Castro</t>
  </si>
  <si>
    <t>Profesional Especializado</t>
  </si>
  <si>
    <t>Contratista</t>
  </si>
  <si>
    <t>Jefe Oficina Asesora de Planeación</t>
  </si>
  <si>
    <t>1.5</t>
  </si>
  <si>
    <t>1.6</t>
  </si>
  <si>
    <t>1.7</t>
  </si>
  <si>
    <t>1.8</t>
  </si>
  <si>
    <t>1.9</t>
  </si>
  <si>
    <t>Área de Comunicaciones</t>
  </si>
  <si>
    <t>Subdirección de las Artes 
Área de Comunicaciones</t>
  </si>
  <si>
    <t>Elaborar y dar a conocer a la ciudadanía, una matriz de información de los procesos contractuales correspondientes a los proyectos de inversión a cargo de la Subdirección de las Artes.</t>
  </si>
  <si>
    <t>Noticia con videos, galerías y cifras relacionadas con la gestión de la entidad del año 2018</t>
  </si>
  <si>
    <t>Matriz elaborada y publicada en la página web del Idartes</t>
  </si>
  <si>
    <t>Establecer un diálogo participativo con la ciudadanía planteando temas de interés, para ser discutidas a través de redes sociales institucionales</t>
  </si>
  <si>
    <t>Componente 1: Gestión del Riesgo de corrupción</t>
  </si>
  <si>
    <t>Efectuar una reunión con la alta dirección de la entidad, con el ánimo de reflejar las acciones y cifras de la oficina de servicio al ciudadano</t>
  </si>
  <si>
    <t xml:space="preserve">Implementar estrategias de comunicación para reforzar el significado que tiene para los servidores el ejercicio de la función pública y su responsabilidad con la ciudadanía. </t>
  </si>
  <si>
    <t>Diseñar e implementar estrategia para la administración de contenidos de transparencia y acceso a la información pública, con el fin de optimizar el flujo de publicación de documentos.</t>
  </si>
  <si>
    <t>Incluir en el link de transparencia una pregunta referida a la utilidad y claridad  de la información publicada.</t>
  </si>
  <si>
    <t>Trámite ajustado y enviado a revisión al DAFP</t>
  </si>
  <si>
    <t>Trámite enviado a revisión/1</t>
  </si>
  <si>
    <t>Diseñar una herramienta que permita realizar un seguimiento preventivo,  que procure evitar el vencimiento de términos de los derechos de petición.</t>
  </si>
  <si>
    <t>Difundir información de oferta de trámites y otros procedimientos administrativos con los que cuente la entidad.</t>
  </si>
  <si>
    <t>Registrar trámite(s) priorizado(s) y otros procedimiento(s) administrativo(s) en el SUIT.</t>
  </si>
  <si>
    <t>Publicar el banner del Servicio de Interpretación en Línea (SIEL) en la página web</t>
  </si>
  <si>
    <t>Documento de la caracterización de usuarios Subdirección de las Artes  / 1</t>
  </si>
  <si>
    <t>Comité GEL 
Líderes de Procesos Misionales de la Subdirección de las Artes</t>
  </si>
  <si>
    <t>Documento (1) de caracterización de usuarios y grupos de interés de la Subdirección de las Artes</t>
  </si>
  <si>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</si>
  <si>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Publicar en la página web de la entidad noticias, videos y galerías que permitan a la ciudadanía conocer los logros de la gestión del presente año</t>
  </si>
  <si>
    <t xml:space="preserve">Efectuar mesas de trabajo con los grupos poblacionales que tenga relación con entidad </t>
  </si>
  <si>
    <t>Subdirección de las Artes 
Oficina Asesora de Planeación</t>
  </si>
  <si>
    <t>Código: 1ES-DIR-P-01</t>
  </si>
  <si>
    <r>
      <t xml:space="preserve">Fecha de Publicación: </t>
    </r>
    <r>
      <rPr>
        <sz val="10"/>
        <rFont val="Arial"/>
        <family val="2"/>
      </rPr>
      <t>Marz</t>
    </r>
    <r>
      <rPr>
        <sz val="10"/>
        <rFont val="Arial"/>
        <family val="2"/>
      </rPr>
      <t>o de 2018</t>
    </r>
  </si>
  <si>
    <t xml:space="preserve">Gestionar la modificación del Decreto 340 de 2014 </t>
  </si>
  <si>
    <t xml:space="preserve">Gerencia de Artes Audiovisuales </t>
  </si>
  <si>
    <t>% de avance en el cumplimiento de las fases programadas</t>
  </si>
  <si>
    <t>Efectuar una propuesta de modificación del Protocolo Interinstitucional establecido en la Resolución interna 1079 de 2015</t>
  </si>
  <si>
    <t xml:space="preserve">1 Documento propuesta de Resolución interna </t>
  </si>
  <si>
    <t>Estrategia de racionalización normativa de trámite PUFA</t>
  </si>
  <si>
    <t xml:space="preserve">Propuesta e implementación de las  fases de modificación del Decreto 340 socializada con la CFB </t>
  </si>
  <si>
    <t>COMPONENTE ADICIONAL: PLAN DE GESTIÓN DE INTEGRIDAD</t>
  </si>
  <si>
    <t>Alistamiento</t>
  </si>
  <si>
    <t>Armonización</t>
  </si>
  <si>
    <t>Utilizar 2 herramientas propuestas por la Función Publica para la implementación del código de integridad</t>
  </si>
  <si>
    <t>Herramientas utilizadas/2</t>
  </si>
  <si>
    <t>Área de Talento Humano
Gestores de Integridad</t>
  </si>
  <si>
    <t>Utilizar 2 herramientas de trabajo construidas por la función pública como apoyo para la implementación del código de integridad.</t>
  </si>
  <si>
    <t>Realizar 2 reuniones con los gestores de integridad</t>
  </si>
  <si>
    <t>Reuniones efectuadas con los gestores de integridad / 2</t>
  </si>
  <si>
    <t>Adoptar el código de integridad mediante acto administrativo</t>
  </si>
  <si>
    <t>Generar acto administrativo para la adopción del código de integridad</t>
  </si>
  <si>
    <t>Acto administrativo/1</t>
  </si>
  <si>
    <t>Talento Humano
Gestores de Integridad</t>
  </si>
  <si>
    <t>Talento Humano
Oficina Asesora de Planeación</t>
  </si>
  <si>
    <t>Acciones de socialización/4</t>
  </si>
  <si>
    <t>Realizar 4 acciones de socialización y divulgación del código de integridad en la entidad</t>
  </si>
  <si>
    <t>Realizar 4 acciones de socialización</t>
  </si>
  <si>
    <t>Diagnóstico</t>
  </si>
  <si>
    <t>Realizar 1 diagnóstico de la entidad en temas de integridad</t>
  </si>
  <si>
    <t>Diagnóstico/1</t>
  </si>
  <si>
    <t>Definir 1 instrumento o herramienta de diagnóstico</t>
  </si>
  <si>
    <t>Herramienta o instrumento/1</t>
  </si>
  <si>
    <t>3.3</t>
  </si>
  <si>
    <t>Definir acciones que se deben desarrollar de acuerdo con los resultados obtenidos por el diagnóstico realizado</t>
  </si>
  <si>
    <t>Priorizar las actividades o acciones a realizar de acuerdo con el diagnóstico realizado</t>
  </si>
  <si>
    <t>Documento con acciones a realizar/1</t>
  </si>
  <si>
    <t>Implementación</t>
  </si>
  <si>
    <t>Desarrollar acciones para implementación del código de integridad</t>
  </si>
  <si>
    <t xml:space="preserve">Talento Humano
</t>
  </si>
  <si>
    <t>Plan de trabajo planeado/Plan de trabajo ejecutado</t>
  </si>
  <si>
    <t>Seguimiento y evaluación</t>
  </si>
  <si>
    <t>Realizar monitereo a la implementación del código de integridad</t>
  </si>
  <si>
    <t>Matriz de seguimiento/1</t>
  </si>
  <si>
    <t>Realizar convocatoria para fortalecer el equipo de gestores de integridad.</t>
  </si>
  <si>
    <t>Realizar 1 convocatoria para Gestores de Integridad</t>
  </si>
  <si>
    <t>Convocatoria de inscripción/1</t>
  </si>
  <si>
    <t xml:space="preserve">Realizar 2 reuniones de socialización de la documentación existente sobre el codigo de integridad </t>
  </si>
  <si>
    <t>Evaluar junto con los Gestores de Integridad la pertinencia de incluir 2 valores adicionales a los establecidos por la Función Pública y 2 principios que se relacionen con la misionalidad de la entidad.</t>
  </si>
  <si>
    <t>Evaluar posibilidad de incluir 2 valores y principios</t>
  </si>
  <si>
    <t>Definir instrumento o herramienta para realizar diagnóstico de implementación</t>
  </si>
  <si>
    <t>Realizar diagnóstico medir el nivel de implementación del código de integridad en la entidad</t>
  </si>
  <si>
    <t>Realizar monitoreo al cumplimiento a la implementación del código de integridad así como del cumplimiento al plan de integridad</t>
  </si>
  <si>
    <t>Liliana Valencia Mejía</t>
  </si>
  <si>
    <t xml:space="preserve">Directora General (E) </t>
  </si>
  <si>
    <t>Oficina Asesora de Planeación</t>
  </si>
  <si>
    <t>Fecha: 30/04/2018</t>
  </si>
  <si>
    <t>Versión: 3</t>
  </si>
  <si>
    <t>ORIGINAL FIRMADO</t>
  </si>
  <si>
    <t>% avance</t>
  </si>
  <si>
    <t>Observaciones</t>
  </si>
  <si>
    <t>La política se actualizó y se encuentra publicada en la intranet de la entidad.  La fecha de actualziación el documento es del 26/04/2018</t>
  </si>
  <si>
    <t xml:space="preserve">La Oficina Asesora de Planeación se encuentra elaborando un formato para documentación del contexto interno y externo </t>
  </si>
  <si>
    <t>Esta actividad está articulada con la expedición por parte del Departamento Administrativo de la Función Pública de la Guía de administración del riesgo.  Se espera que la Guía sea publicada durante el primer semestre de 2018</t>
  </si>
  <si>
    <t>La Oficina Asesora de Planeación se encuentra modificando el procedimiento de administración del riesgo.  El avance depende de la publicación de la Guía de administración del riesgo que emite el Departamento Administrativo de la Función Pública</t>
  </si>
  <si>
    <t>La política está publicada en los documentos del Sistema Integrado de Gestión  que se encuentran en la intranet  de la entidad.  La Oficina Asesora de Planeación solicitó a la Oficina de Comunicaciones la divulgación mediante noticias en la página principal de la intranet.  Queda pendiente la fecha de la publicación de la noticia.</t>
  </si>
  <si>
    <t xml:space="preserve">El mapa de riesgos de corrupción se publicó en la página web e intranet del Idartes.  La actualzación del mapa se realizará conforme a los nuevos lineamientos del DAFP conforme a la nueva Guía de administración del riesgo.  </t>
  </si>
  <si>
    <t xml:space="preserve">La Subdirección de las Artes el 3 de abril de 2018 solicitó a la Oficina de Comunicaciones del Idartes, la publicación de las actas de las Asambleas.  De acuerdo con la verificación realizada por el Área de Control Interno, se evidencia la publicación de las mismas en el link: http://www.idartes.gov.co/es/transparencia/planeacion/participacion-formulacion-de-politicas </t>
  </si>
  <si>
    <t>Se evidencia la presentación con las cifras relacionadas con la gestión de las PQRS de la vigencia 2017. Esta presentación es el insumo que se preesentará a la Alta Dirección del Instituto. Está pendiente la fecha para su divulgación alos Directivos de la entidad.
La presentación puede consultarse en el link http://www.idartes.gov.co/sites/default/files/2018-05/Informe%20anual%20%202017%20%281%29.pdf</t>
  </si>
  <si>
    <t>El Área de Atención al Ciudadano, cuenta con cuatro equipos de cómputo en los cuales se encuentra la aplicación disponible para las personas con discapcidad que requieran utilizar el sistema SIEL.  En cuanto al Centro de Relevo, la entidad cuenta con un usuario con el cual los profesionales del Área de Arenci´pon al Ciudadano pueden realizar la interacción con el el centro de relevo y el ciudadano con discapacidad auditiva.</t>
  </si>
  <si>
    <t xml:space="preserve">Se evidencia en la página web del Idartes el Banner de acceso al SDQS.  </t>
  </si>
  <si>
    <t xml:space="preserve">Se evidencia la participación a las reuniones programadas por la Red Distrital de Quejas y soluciones y la Dirección Distrital de Servicio al Ciudadano.  Evidencia: expediente ORFEO 201811001800500123E </t>
  </si>
  <si>
    <t>El Área de Atención al Ciudadano está gestionando con la Oficina Asesora Jurídica la actualziación de la Resolución 1154 de 2016.</t>
  </si>
  <si>
    <t>100%
Para el periodo evaluado</t>
  </si>
  <si>
    <t>El documento preliminar de la caracterización de proceso se encuentra en revisión por parte de la líder del proceso</t>
  </si>
  <si>
    <t>Se evidencia la elaboración y análisis de información de las encuestas de percepción del servicio de la entidad</t>
  </si>
  <si>
    <t>Esta actividad se realizó en el mes de Enero de 2018.  El acta de reunión reposa en el Área de Comunicaciones</t>
  </si>
  <si>
    <t>Se elaboró una matriz posibles trámites y OPAS a partir de reuniones con las áreas misionales de la entidad</t>
  </si>
  <si>
    <t>Se realizó la actualización del trámite el 26 de marzo de 2018
http://visor.suit.gov.co/VisorSUIT/index.jsf?FI=17247</t>
  </si>
  <si>
    <t>La Oficina Asesora de Planeación identificó la priorización de los trámites a racionalizar, sin embargo está pendiente la documentación de la información de acuerdo con la metodología de racionalización de trámites del DAFP</t>
  </si>
  <si>
    <t xml:space="preserve">Se efectuó el proceso de registro y envío para la revisión del DAFP en Abril 2018.  El OPA Inscripción a cursos de formación artísitica del programa CREA, se encuentra registrado en el SUIT.  Evidencia http://visor.suit.gov.co/VisorSUIT/index.jsf?FI=62066 </t>
  </si>
  <si>
    <t>El OPA fue regsitrado en el SUIT el 7 de mayo de 2018, por lo cual a la fecha no se ha iniciado el proceso de divulgación en la página web.  El porcentaje de avance tiene corte a 30 de abril de 2018</t>
  </si>
  <si>
    <t>Se evidencia la base de datos que permite realizar seguimiento preventivo para evitar el vencimiento de términos de los derechos de petición.  A partr de la herramienta, el Área de Atención al Ciudadano envía alertas a las dependencias que tienen radicados por vencerse</t>
  </si>
  <si>
    <t xml:space="preserve">Se evidencia la elaboración y análisis de información de Peticiones, Quejas,  Reclamos y Sugerencias que llegan a la entidad </t>
  </si>
  <si>
    <t>El cumplimiento de la actividad está sujeta a la modificación del Decreto 340 de 2014, sin embargo se está avanzando en la proyección del documento para que en el momento en que el Alcalde firme la modificación, se pueda socializar a la brevedad con las entidades que conforman la Comisión Fílmica de Bogotá-CFB y el Permiso  PUFA.</t>
  </si>
  <si>
    <t>La Gerencia de Artes Audiovisuales realizó la propuesta normativa, socialización con las entidades y la exposición de motivos a la Secretaría de Cultura Recreación y Deporte-SCRD.
Los fases restantes para la consecución del 100% de cumplimiento son responsabilidad de la SCRD y Secretaría Jurídica, para lo cual el IDARTES realiza seguimiento juicioso a través de reuniones y correo electrónico.</t>
  </si>
  <si>
    <t>Se está trabajando en la preparación de la estrategia.</t>
  </si>
  <si>
    <t>Para el presente seguimiento no se reporta avance dado que la rendición de cuentas se realiza al cierre de la vigencia.
No obstante lo anterior, se va a realizar una mesa de trabajo entre el Área de Comunicaciones y la Oficina Asesora de Planeación para determinar el alojamiento en la página web.</t>
  </si>
  <si>
    <t>A la fecha se tiene elaborada la matriz de con la información de contratos suscritos en el presente año. Se realizará una mesa de trabajado con la participación de las unidades de gestión establecidas para definir la periodicidad de la publicación y demás detalles.</t>
  </si>
  <si>
    <t xml:space="preserve">El Área de Atención al Ciudadano  en conjunto con la Oficina Asesora de Planeación han adelantado el ejercicio de caracterización de usuarios a través del diseño de un formulario que está siendo implementado en los puntos de atención al ciudadano. Así mismo, se remitió el link ( https://goo.gl/forms/3GAstN8FkUyYAANs1.) a la Subdirección de las Artes para que fuera enviada a las personas naturales que reposan en las bases de datos y que hayan accedido a actividades, talleres, eventos de las diferentes áreas artísticas o programas.
Es de anotar, que en el Comité Gobierno en Línea-GEL que se efectuó el 29 de enero de 2018 se definió que la caracterización iniciaría por la Subdirección de las Artes.
</t>
  </si>
  <si>
    <t>La Subdirección de las Artes y la Oficina Asesora de Planeación plantearon un cronograma de realización de tareas para la consolidación de la información necesaria para la elaboración del documento, sin embargo, el avance de la presente actividad  se encuentra aplazada habida consideración que el Decreto 455 de 2009 se encuentra en trámite de actualización.</t>
  </si>
  <si>
    <t>El 11 de abril se realizó una jornada informativa a través de Facebook con transmisión en tiempo real, para el fortalecimiento de las industrias culturales y creativas.
Es de anotar, que se van a realizar mesas de trabajo con la participación de los responsables, para establecer el cronograma de las demás sesiones.</t>
  </si>
  <si>
    <t>Para el presente seguimiento no se reporta avance, ya que se tiene previsto realizar las Asambleas de Arte finalizando la vigencia, dado que en las mismas se presenta la gestión del año por cada sector artístico.</t>
  </si>
  <si>
    <t>Para el presente seguimiento no se reporta avance, ya que las mesas poblaciones están previstas realizarlas finalizando la vigencia.</t>
  </si>
  <si>
    <t>Se tiene programada para la segunda semana de mayo una jornada de trabajo entre la Subdirección de las Artes y la Oficina Asesora de Planeación para elaborar el instrumento de percepción.</t>
  </si>
  <si>
    <t>Se van a realizar mesas de trabajo con la participación de los responsables de la actividad para proyectar el documento.</t>
  </si>
  <si>
    <t>El equipo de comunicación digital y prensa están del Área de Comunicaciones está coordinando la consecución de los insumos para la construcción de los entregables, para lo cual se van a programar mesas de trabajo con las unidades de gestión establecidas.</t>
  </si>
  <si>
    <t>Se han adelantado las reuniones pertinentes con los líderes de procesos para definir el plan de acción de comunicación interna que contempla las campañas en mención.</t>
  </si>
  <si>
    <t>El Comité GEL aprobó la propuesta que sustenta la descentralización de los contenidos de transparencia, esto es, que cada área sea la responsable de la publicación.</t>
  </si>
  <si>
    <t>Se está trabajando en el diseño de las preguntas.</t>
  </si>
  <si>
    <t>Se realizó la primera publicación en la página del IDARTES sobre las locaciones de la Comisión Fílmica (Pendiente publicar en el portal de datos abiertos). Adicionalmente, se está revisando la totalidad de instrumentos que se deben publicar.</t>
  </si>
  <si>
    <t xml:space="preserve">Se realizó la publicación del link del servicio de interpretación en línea. </t>
  </si>
  <si>
    <t>Se realizó una reunión con el INCI-Instituto Nacional para Ciegos como entidad que asesora la implementación de criterios de accesibilidad para páginas web y con esa asesoría se va a construir el plan de trabajo.</t>
  </si>
  <si>
    <t>El 02 de marzo de 2018 la Oficina Asesora de Planeación realizó invitación a través de la Intranet a los funcionarios y contratistas de la entidad, a hacer parte del equipo de gestores de integridad.</t>
  </si>
  <si>
    <t>El 17 de abril de 2018 se llevó a cabo la primera reunión con el equipo de gestores de integridad (la reunión se llevó a cabo con 8 gestores éticos ahora gestores de integridad de la vigencia 2017, dado que no se inscribió ningún funcionario o contratista a la convocatoria relacionada en la actividad 1.1 del presente componente).
Es de anotar que se va a realizar una nueva invitación para estimular la participación de nuevos funcionarios o contratistas.</t>
  </si>
  <si>
    <t xml:space="preserve">Ésta actividad no tiene avance para el presente seguimiento, teniendo en cuenta que se está a la espera de los resultados de la invitación señalada en el numeral 1.1 del presente componente. </t>
  </si>
  <si>
    <t>La administración ya evaluó la pertinenencia de la actividad, en el sentido de indicar que no se deberían incluir valores o principios adicionales a los establecida por la Función Pública; sin embargo, se realizará una reunión con el nuevo equipo de gestores de integridad (en caso de que tenga acogida la invitación) o con el equipo existente con el fin de establecer la adherencia o no de la posición de la administración.</t>
  </si>
  <si>
    <t>Para el presente seguimiento no se reporta avance.</t>
  </si>
  <si>
    <t>Para el presente seguimiento no se reporta avance, teniendo en cuenta que el grado de avance de la misma se desprende de la actividad No.2.4 del presente componente.</t>
  </si>
  <si>
    <t>Para el presente seguimiento no se reporta avance, teniendo en cuenta que el grado de avance de la misma está sujeta al cumplimiento de  la actividad No.2.4 del presente componente.</t>
  </si>
  <si>
    <t>Desarrollar las acciones que permitan la implementación y apropiación de la política y código de integridad por parte de los servidores públicos y contratistas</t>
  </si>
  <si>
    <t>1er seguimiento Área Control Interno
Corte 30 abril de 2018</t>
  </si>
  <si>
    <t>Para este seguimiento se han cerrado 11 de 55 acciones propuestas
En cuanto al mapa de riesgos de corrupción se recomienda iniciar lo mas pronto la actualización del mapa, ya que durante el seguimiento que realizó el Equipo de profesionales del Área de Control Interno se detectó que 11 acciones ya se encuentran cerradas por ser actividades que se ejecutaron durante la vigencia 2017.  Por otra parte es necesario identificar cuáles actividades son de ejecución permanente y cuales se ejecutan solamente durante una determianda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</si>
</sst>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25">
    <font>
      <sz val="10"/>
      <color rgb="FF000000"/>
      <name val="Arial"/>
    </font>
    <font>
      <sz val="11"/>
      <name val="Carme"/>
    </font>
    <font>
      <sz val="10"/>
      <name val="Arial"/>
      <family val="2"/>
    </font>
    <font>
      <sz val="10"/>
      <name val="Arial"/>
      <family val="2"/>
    </font>
    <font>
      <sz val="9"/>
      <name val="Carme"/>
    </font>
    <font>
      <b/>
      <sz val="14"/>
      <name val="Arial"/>
      <family val="2"/>
    </font>
    <font>
      <sz val="10"/>
      <name val="Carme"/>
    </font>
    <font>
      <b/>
      <sz val="14"/>
      <color rgb="FF000000"/>
      <name val="Arial"/>
      <family val="2"/>
    </font>
    <font>
      <b/>
      <sz val="10"/>
      <name val="Arial"/>
      <family val="2"/>
    </font>
    <font>
      <b/>
      <sz val="10"/>
      <color rgb="FF000000"/>
      <name val="Arial"/>
      <family val="2"/>
    </font>
    <font>
      <b/>
      <sz val="10"/>
      <color rgb="FF808080"/>
      <name val="Arial"/>
      <family val="2"/>
    </font>
    <font>
      <sz val="11"/>
      <name val="FuturaStd-Book"/>
    </font>
    <font>
      <sz val="11"/>
      <name val="FuturaStd-Light"/>
    </font>
    <font>
      <sz val="9"/>
      <name val="FuturaStd-Light"/>
    </font>
    <font>
      <sz val="9"/>
      <name val="MinionPro-Regular"/>
    </font>
    <font>
      <sz val="9"/>
      <name val="FuturaStd-Heavy"/>
    </font>
    <font>
      <sz val="9"/>
      <name val="FuturaStd-Book"/>
    </font>
    <font>
      <sz val="10"/>
      <name val="FuturaStd-Light"/>
    </font>
    <font>
      <sz val="9"/>
      <name val="FuturaStd-Medium"/>
    </font>
    <font>
      <i/>
      <sz val="9"/>
      <name val="FuturaStd-MediumOblique"/>
    </font>
    <font>
      <sz val="5"/>
      <name val="FuturaStd-Light"/>
    </font>
    <font>
      <sz val="10"/>
      <name val="Arial"/>
      <family val="2"/>
    </font>
    <font>
      <sz val="10"/>
      <color rgb="FF000000"/>
      <name val="Arial"/>
      <family val="2"/>
    </font>
    <font>
      <b/>
      <sz val="10"/>
      <name val="Arial"/>
      <family val="2"/>
    </font>
    <font>
      <sz val="10"/>
      <color rgb="FF000000"/>
      <name val="Arial"/>
      <family val="2"/>
    </font>
  </fonts>
  <fills count="9">
    <fill>
      <patternFill patternType="none"/>
    </fill>
    <fill>
      <patternFill patternType="gray125"/>
    </fill>
    <fill>
      <patternFill patternType="solid">
        <fgColor rgb="FFFFD965"/>
        <bgColor rgb="FFFFD965"/>
      </patternFill>
    </fill>
    <fill>
      <patternFill patternType="solid">
        <fgColor rgb="FFCFE7F5"/>
        <bgColor rgb="FFCFE7F5"/>
      </patternFill>
    </fill>
    <fill>
      <patternFill patternType="solid">
        <fgColor rgb="FFFFFFFF"/>
        <bgColor rgb="FFFFFFFF"/>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s>
  <borders count="4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24" fillId="0" borderId="0" applyFont="0" applyFill="0" applyBorder="0" applyAlignment="0" applyProtection="0"/>
  </cellStyleXfs>
  <cellXfs count="189">
    <xf numFmtId="0" fontId="0" fillId="0" borderId="0" xfId="0" applyFont="1" applyAlignment="1"/>
    <xf numFmtId="0" fontId="1" fillId="0" borderId="0" xfId="0" applyFont="1" applyAlignment="1">
      <alignment wrapText="1"/>
    </xf>
    <xf numFmtId="0" fontId="1" fillId="0" borderId="0" xfId="0" applyFont="1" applyAlignment="1"/>
    <xf numFmtId="0" fontId="4" fillId="0" borderId="0" xfId="0" applyFont="1" applyAlignment="1">
      <alignment wrapText="1"/>
    </xf>
    <xf numFmtId="0" fontId="6" fillId="0" borderId="0" xfId="0" applyFont="1" applyAlignment="1">
      <alignment wrapText="1"/>
    </xf>
    <xf numFmtId="0" fontId="8" fillId="0" borderId="0" xfId="0" applyFont="1" applyAlignment="1">
      <alignment horizontal="center" vertical="center" wrapText="1"/>
    </xf>
    <xf numFmtId="0" fontId="8" fillId="3" borderId="14"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4" xfId="0" applyFont="1" applyBorder="1" applyAlignment="1">
      <alignment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xf>
    <xf numFmtId="0" fontId="8" fillId="3" borderId="18" xfId="0" applyFont="1" applyFill="1" applyBorder="1" applyAlignment="1">
      <alignment horizontal="center"/>
    </xf>
    <xf numFmtId="0" fontId="8" fillId="3" borderId="18" xfId="0" applyFont="1" applyFill="1" applyBorder="1" applyAlignment="1">
      <alignment horizontal="center" vertical="center" wrapText="1"/>
    </xf>
    <xf numFmtId="164" fontId="2" fillId="0" borderId="14" xfId="0" applyNumberFormat="1" applyFont="1" applyBorder="1" applyAlignment="1">
      <alignment horizontal="center" vertical="center"/>
    </xf>
    <xf numFmtId="0" fontId="0" fillId="0" borderId="14" xfId="0" applyFont="1" applyBorder="1" applyAlignment="1">
      <alignment horizontal="left" vertical="center" wrapText="1"/>
    </xf>
    <xf numFmtId="0" fontId="8" fillId="3" borderId="14" xfId="0" applyFont="1" applyFill="1" applyBorder="1" applyAlignment="1">
      <alignment horizontal="center"/>
    </xf>
    <xf numFmtId="0" fontId="2" fillId="4" borderId="27" xfId="0" applyFont="1" applyFill="1" applyBorder="1" applyAlignment="1"/>
    <xf numFmtId="0" fontId="21" fillId="0" borderId="14" xfId="0" applyFont="1" applyBorder="1" applyAlignment="1">
      <alignment horizontal="left" vertical="center" wrapText="1"/>
    </xf>
    <xf numFmtId="0" fontId="2" fillId="0" borderId="18" xfId="0" applyFont="1" applyBorder="1" applyAlignment="1">
      <alignment vertical="center" wrapText="1"/>
    </xf>
    <xf numFmtId="0" fontId="2" fillId="0" borderId="18" xfId="0" applyFont="1" applyBorder="1" applyAlignment="1">
      <alignment horizontal="center" vertical="center" wrapText="1"/>
    </xf>
    <xf numFmtId="0" fontId="8" fillId="3" borderId="23" xfId="0" applyFont="1" applyFill="1" applyBorder="1" applyAlignment="1">
      <alignment horizontal="center"/>
    </xf>
    <xf numFmtId="0" fontId="2" fillId="0" borderId="28" xfId="0" applyFont="1" applyBorder="1" applyAlignment="1">
      <alignment horizontal="center" vertical="center" wrapText="1"/>
    </xf>
    <xf numFmtId="0" fontId="0" fillId="0" borderId="28" xfId="0" applyFont="1" applyBorder="1" applyAlignment="1">
      <alignment horizontal="left" vertical="center" wrapText="1"/>
    </xf>
    <xf numFmtId="0" fontId="2" fillId="0" borderId="28" xfId="0" applyFont="1" applyBorder="1" applyAlignment="1">
      <alignment horizontal="left" vertical="center" wrapText="1"/>
    </xf>
    <xf numFmtId="16" fontId="2" fillId="0" borderId="28" xfId="0" applyNumberFormat="1" applyFont="1" applyBorder="1" applyAlignment="1">
      <alignment horizontal="center" vertical="center" wrapText="1"/>
    </xf>
    <xf numFmtId="0" fontId="21" fillId="0" borderId="28" xfId="0" applyFont="1" applyBorder="1" applyAlignment="1">
      <alignment horizontal="center" vertical="center" wrapText="1"/>
    </xf>
    <xf numFmtId="0" fontId="2" fillId="0" borderId="28" xfId="0" applyFont="1" applyBorder="1" applyAlignment="1">
      <alignment vertical="center" wrapText="1"/>
    </xf>
    <xf numFmtId="0" fontId="2" fillId="0" borderId="19" xfId="0" applyFont="1" applyBorder="1" applyAlignment="1">
      <alignment horizontal="center" vertical="center"/>
    </xf>
    <xf numFmtId="0" fontId="2" fillId="0" borderId="28" xfId="0" applyFont="1" applyBorder="1" applyAlignment="1">
      <alignment horizontal="justify" vertical="center" wrapText="1"/>
    </xf>
    <xf numFmtId="164" fontId="2" fillId="0" borderId="4" xfId="0" applyNumberFormat="1" applyFont="1" applyBorder="1" applyAlignment="1">
      <alignment horizontal="center" vertical="center"/>
    </xf>
    <xf numFmtId="0" fontId="21" fillId="0" borderId="28" xfId="0" applyFont="1" applyBorder="1" applyAlignment="1">
      <alignment horizontal="left" vertical="center" wrapText="1"/>
    </xf>
    <xf numFmtId="0" fontId="21" fillId="0" borderId="28" xfId="0" applyFont="1" applyBorder="1" applyAlignment="1">
      <alignment horizontal="justify" vertical="center" wrapText="1"/>
    </xf>
    <xf numFmtId="0" fontId="22" fillId="0" borderId="14" xfId="0" applyFont="1" applyBorder="1" applyAlignment="1">
      <alignment horizontal="left" vertical="center" wrapText="1"/>
    </xf>
    <xf numFmtId="0" fontId="2" fillId="0" borderId="25" xfId="0" applyFont="1" applyBorder="1" applyAlignment="1">
      <alignment horizontal="center" vertical="center"/>
    </xf>
    <xf numFmtId="0" fontId="2" fillId="0" borderId="18" xfId="0" applyFont="1" applyBorder="1" applyAlignment="1">
      <alignment horizontal="left" vertical="center" wrapText="1"/>
    </xf>
    <xf numFmtId="0" fontId="2" fillId="0" borderId="14" xfId="0" applyFont="1" applyBorder="1" applyAlignment="1">
      <alignment horizontal="justify" vertical="center" wrapText="1"/>
    </xf>
    <xf numFmtId="0" fontId="21" fillId="0" borderId="14" xfId="0" applyFont="1" applyBorder="1" applyAlignment="1">
      <alignment horizontal="justify" vertical="center" wrapText="1"/>
    </xf>
    <xf numFmtId="0" fontId="0" fillId="0" borderId="25" xfId="0" applyFont="1" applyBorder="1" applyAlignment="1">
      <alignment horizontal="center" vertical="center" wrapText="1"/>
    </xf>
    <xf numFmtId="164" fontId="0" fillId="0" borderId="19" xfId="0" applyNumberFormat="1" applyFont="1" applyBorder="1" applyAlignment="1">
      <alignment horizontal="center" vertical="center" wrapText="1"/>
    </xf>
    <xf numFmtId="0" fontId="2" fillId="0" borderId="18" xfId="0" applyFont="1" applyBorder="1" applyAlignment="1">
      <alignment horizontal="justify" vertical="center" wrapText="1"/>
    </xf>
    <xf numFmtId="0" fontId="8" fillId="3" borderId="15" xfId="0" applyFont="1" applyFill="1" applyBorder="1" applyAlignment="1">
      <alignment horizontal="center"/>
    </xf>
    <xf numFmtId="0" fontId="8" fillId="3" borderId="15" xfId="0" applyFont="1" applyFill="1" applyBorder="1" applyAlignment="1">
      <alignment horizontal="center" vertical="center" wrapText="1"/>
    </xf>
    <xf numFmtId="0" fontId="8" fillId="3" borderId="24" xfId="0" applyFont="1" applyFill="1" applyBorder="1" applyAlignment="1">
      <alignment horizontal="center"/>
    </xf>
    <xf numFmtId="0" fontId="2" fillId="4" borderId="25" xfId="0" applyFont="1" applyFill="1" applyBorder="1" applyAlignment="1">
      <alignment horizontal="center"/>
    </xf>
    <xf numFmtId="0" fontId="8" fillId="4" borderId="28" xfId="0" applyFont="1" applyFill="1" applyBorder="1" applyAlignment="1">
      <alignment horizontal="center"/>
    </xf>
    <xf numFmtId="0" fontId="2" fillId="4" borderId="28" xfId="0" applyFont="1" applyFill="1" applyBorder="1" applyAlignment="1">
      <alignment horizontal="center"/>
    </xf>
    <xf numFmtId="0" fontId="2" fillId="0" borderId="28" xfId="0" applyFont="1" applyBorder="1" applyAlignment="1">
      <alignment horizontal="left" vertical="center" wrapText="1"/>
    </xf>
    <xf numFmtId="0" fontId="2" fillId="0" borderId="23" xfId="0" applyFont="1" applyBorder="1" applyAlignment="1">
      <alignment horizontal="center" vertical="center" wrapText="1"/>
    </xf>
    <xf numFmtId="0" fontId="2" fillId="4" borderId="21" xfId="0" applyFont="1" applyFill="1" applyBorder="1" applyAlignment="1">
      <alignment horizontal="center" vertical="center"/>
    </xf>
    <xf numFmtId="0" fontId="21" fillId="0" borderId="38" xfId="0" applyFont="1" applyBorder="1" applyAlignment="1">
      <alignment horizontal="center" vertical="center" wrapText="1"/>
    </xf>
    <xf numFmtId="0" fontId="21" fillId="5" borderId="28" xfId="0" applyFont="1" applyFill="1" applyBorder="1" applyAlignment="1">
      <alignment horizontal="justify" vertical="center" wrapText="1"/>
    </xf>
    <xf numFmtId="0" fontId="22" fillId="5" borderId="29" xfId="0" applyFont="1" applyFill="1" applyBorder="1" applyAlignment="1">
      <alignment vertical="center" wrapText="1"/>
    </xf>
    <xf numFmtId="0" fontId="21" fillId="5" borderId="28" xfId="0" applyFont="1" applyFill="1" applyBorder="1" applyAlignment="1">
      <alignment vertical="center" wrapText="1"/>
    </xf>
    <xf numFmtId="0" fontId="2" fillId="0" borderId="19" xfId="0" applyFont="1" applyBorder="1" applyAlignment="1">
      <alignment horizontal="center" vertical="center" wrapText="1"/>
    </xf>
    <xf numFmtId="0" fontId="0" fillId="0" borderId="0" xfId="0" applyFont="1" applyAlignment="1"/>
    <xf numFmtId="0" fontId="0" fillId="0" borderId="28"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center" vertical="center" wrapText="1"/>
    </xf>
    <xf numFmtId="0" fontId="2" fillId="0" borderId="23" xfId="0" applyFont="1" applyBorder="1" applyAlignment="1">
      <alignment horizontal="center" vertical="center"/>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29" xfId="0" applyFont="1" applyBorder="1" applyAlignment="1">
      <alignment horizontal="justify" vertical="center" wrapText="1"/>
    </xf>
    <xf numFmtId="0" fontId="0" fillId="0" borderId="0" xfId="0" applyFont="1" applyAlignment="1"/>
    <xf numFmtId="0" fontId="8" fillId="3" borderId="23" xfId="0" applyFont="1" applyFill="1" applyBorder="1" applyAlignment="1">
      <alignment horizontal="center" vertical="center" wrapText="1"/>
    </xf>
    <xf numFmtId="0" fontId="8" fillId="6" borderId="28" xfId="0" applyFont="1" applyFill="1" applyBorder="1" applyAlignment="1">
      <alignment horizontal="center" vertical="center" wrapText="1"/>
    </xf>
    <xf numFmtId="9" fontId="0" fillId="0" borderId="0" xfId="0" applyNumberFormat="1" applyFont="1" applyAlignment="1"/>
    <xf numFmtId="0" fontId="0" fillId="0" borderId="0" xfId="0" applyFont="1" applyAlignment="1">
      <alignment wrapText="1"/>
    </xf>
    <xf numFmtId="9" fontId="0" fillId="0" borderId="28" xfId="1" applyFont="1" applyBorder="1" applyAlignment="1">
      <alignment horizontal="center" vertical="center"/>
    </xf>
    <xf numFmtId="0" fontId="0" fillId="7" borderId="0" xfId="0" applyFont="1" applyFill="1" applyAlignment="1"/>
    <xf numFmtId="9" fontId="0" fillId="0" borderId="0" xfId="0" applyNumberFormat="1" applyFont="1" applyAlignment="1">
      <alignment wrapText="1"/>
    </xf>
    <xf numFmtId="9" fontId="0" fillId="7" borderId="27" xfId="0" applyNumberFormat="1" applyFont="1" applyFill="1" applyBorder="1" applyAlignment="1"/>
    <xf numFmtId="0" fontId="2" fillId="5" borderId="28" xfId="0" applyFont="1" applyFill="1" applyBorder="1" applyAlignment="1">
      <alignment horizontal="justify" vertical="center" wrapText="1"/>
    </xf>
    <xf numFmtId="0" fontId="22" fillId="0" borderId="28"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22" fillId="0" borderId="28" xfId="0" applyFont="1" applyBorder="1" applyAlignment="1">
      <alignment horizontal="left" vertical="center" wrapText="1"/>
    </xf>
    <xf numFmtId="9" fontId="0" fillId="0" borderId="27" xfId="0" applyNumberFormat="1" applyFont="1" applyBorder="1" applyAlignment="1">
      <alignment horizontal="center" vertical="center"/>
    </xf>
    <xf numFmtId="0" fontId="0" fillId="0" borderId="27" xfId="0" applyFont="1" applyBorder="1" applyAlignment="1"/>
    <xf numFmtId="9" fontId="22" fillId="0" borderId="27" xfId="0" applyNumberFormat="1" applyFont="1" applyFill="1" applyBorder="1" applyAlignment="1">
      <alignment horizontal="center" vertical="center" wrapText="1"/>
    </xf>
    <xf numFmtId="9" fontId="0" fillId="0" borderId="27" xfId="0" applyNumberFormat="1" applyFont="1" applyFill="1" applyBorder="1" applyAlignment="1">
      <alignment horizontal="center" vertical="center"/>
    </xf>
    <xf numFmtId="9" fontId="0" fillId="8" borderId="27" xfId="0" applyNumberFormat="1" applyFont="1" applyFill="1" applyBorder="1" applyAlignment="1">
      <alignment horizontal="center" vertical="center" wrapText="1"/>
    </xf>
    <xf numFmtId="0" fontId="22" fillId="8" borderId="27" xfId="0" applyFont="1" applyFill="1" applyBorder="1" applyAlignment="1">
      <alignment horizontal="center" vertical="center" wrapText="1"/>
    </xf>
    <xf numFmtId="14" fontId="2" fillId="0" borderId="19" xfId="0" applyNumberFormat="1" applyFont="1" applyBorder="1" applyAlignment="1">
      <alignment horizontal="center" vertical="center"/>
    </xf>
    <xf numFmtId="14" fontId="0" fillId="0" borderId="19" xfId="0" applyNumberFormat="1" applyFont="1" applyBorder="1" applyAlignment="1">
      <alignment horizontal="center" vertical="center"/>
    </xf>
    <xf numFmtId="14" fontId="21" fillId="0" borderId="19" xfId="0" applyNumberFormat="1" applyFont="1" applyBorder="1" applyAlignment="1">
      <alignment horizontal="center" vertical="center"/>
    </xf>
    <xf numFmtId="14" fontId="2" fillId="0" borderId="23" xfId="0" applyNumberFormat="1" applyFont="1" applyBorder="1" applyAlignment="1">
      <alignment horizontal="center" vertical="center"/>
    </xf>
    <xf numFmtId="14" fontId="2" fillId="0" borderId="39" xfId="0" applyNumberFormat="1" applyFont="1" applyBorder="1" applyAlignment="1">
      <alignment horizontal="center" vertical="center"/>
    </xf>
    <xf numFmtId="14" fontId="0" fillId="0" borderId="39" xfId="0" applyNumberFormat="1" applyFont="1" applyBorder="1" applyAlignment="1">
      <alignment horizontal="center" vertical="center"/>
    </xf>
    <xf numFmtId="0" fontId="0" fillId="0" borderId="28" xfId="0" applyFont="1" applyBorder="1" applyAlignment="1">
      <alignment wrapText="1"/>
    </xf>
    <xf numFmtId="9" fontId="22" fillId="8" borderId="28" xfId="1" applyFont="1" applyFill="1" applyBorder="1" applyAlignment="1">
      <alignment horizontal="center" vertical="center" wrapText="1"/>
    </xf>
    <xf numFmtId="0" fontId="2" fillId="5" borderId="28" xfId="0" applyFont="1" applyFill="1" applyBorder="1" applyAlignment="1">
      <alignment horizontal="left" vertical="center" wrapText="1"/>
    </xf>
    <xf numFmtId="0" fontId="22" fillId="5" borderId="28" xfId="0" applyFont="1" applyFill="1" applyBorder="1" applyAlignment="1">
      <alignment vertical="center" wrapText="1"/>
    </xf>
    <xf numFmtId="0" fontId="2" fillId="0" borderId="28" xfId="0" applyFont="1" applyFill="1" applyBorder="1" applyAlignment="1">
      <alignment horizontal="justify" vertical="center" wrapText="1"/>
    </xf>
    <xf numFmtId="14" fontId="2" fillId="0" borderId="39" xfId="0" applyNumberFormat="1" applyFont="1" applyBorder="1" applyAlignment="1">
      <alignment horizontal="center" vertical="center" wrapText="1"/>
    </xf>
    <xf numFmtId="14" fontId="0" fillId="5" borderId="30" xfId="0" applyNumberFormat="1" applyFont="1" applyFill="1" applyBorder="1" applyAlignment="1">
      <alignment horizontal="center" vertical="center"/>
    </xf>
    <xf numFmtId="14" fontId="2" fillId="5" borderId="39" xfId="0" applyNumberFormat="1" applyFont="1" applyFill="1" applyBorder="1" applyAlignment="1">
      <alignment horizontal="center" vertical="center" wrapText="1"/>
    </xf>
    <xf numFmtId="14" fontId="21" fillId="0" borderId="39" xfId="0" applyNumberFormat="1" applyFont="1" applyBorder="1" applyAlignment="1">
      <alignment horizontal="center" vertical="center"/>
    </xf>
    <xf numFmtId="14" fontId="2" fillId="4" borderId="39" xfId="0" applyNumberFormat="1" applyFont="1" applyFill="1" applyBorder="1" applyAlignment="1">
      <alignment horizontal="center" vertical="center"/>
    </xf>
    <xf numFmtId="14" fontId="0" fillId="0" borderId="30" xfId="0" applyNumberFormat="1" applyFont="1" applyBorder="1" applyAlignment="1">
      <alignment horizontal="center" vertical="center"/>
    </xf>
    <xf numFmtId="14" fontId="2" fillId="0" borderId="30" xfId="0" applyNumberFormat="1" applyFont="1" applyBorder="1" applyAlignment="1">
      <alignment horizontal="center" vertical="center"/>
    </xf>
    <xf numFmtId="0" fontId="0" fillId="0" borderId="28" xfId="0" applyFont="1" applyBorder="1" applyAlignment="1">
      <alignment vertical="center" wrapText="1"/>
    </xf>
    <xf numFmtId="0" fontId="22" fillId="0" borderId="28" xfId="0" applyFont="1" applyBorder="1" applyAlignment="1">
      <alignment vertical="center" wrapText="1"/>
    </xf>
    <xf numFmtId="0" fontId="2" fillId="0" borderId="4" xfId="0" applyFont="1" applyBorder="1" applyAlignment="1">
      <alignment horizontal="center" vertical="center" wrapText="1"/>
    </xf>
    <xf numFmtId="0" fontId="3" fillId="0" borderId="15" xfId="0" applyFont="1" applyBorder="1" applyAlignment="1">
      <alignment horizontal="center"/>
    </xf>
    <xf numFmtId="0" fontId="2" fillId="0" borderId="15" xfId="0" applyFont="1" applyBorder="1" applyAlignment="1">
      <alignment horizontal="center" vertical="center" wrapText="1"/>
    </xf>
    <xf numFmtId="0" fontId="3" fillId="0" borderId="7" xfId="0" applyFont="1" applyBorder="1"/>
    <xf numFmtId="0" fontId="2" fillId="0" borderId="15" xfId="0" applyFont="1" applyBorder="1" applyAlignment="1">
      <alignment horizontal="center" vertical="center"/>
    </xf>
    <xf numFmtId="0" fontId="23" fillId="0" borderId="11" xfId="0" applyFont="1" applyBorder="1" applyAlignment="1">
      <alignment horizontal="left" vertical="center"/>
    </xf>
    <xf numFmtId="0" fontId="3" fillId="0" borderId="12" xfId="0" applyFont="1" applyBorder="1"/>
    <xf numFmtId="0" fontId="3" fillId="0" borderId="13" xfId="0" applyFont="1" applyBorder="1"/>
    <xf numFmtId="0" fontId="23" fillId="2" borderId="11" xfId="0" applyFont="1" applyFill="1" applyBorder="1" applyAlignment="1">
      <alignment horizontal="center" vertical="center"/>
    </xf>
    <xf numFmtId="0" fontId="8" fillId="0" borderId="11" xfId="0" applyFont="1" applyBorder="1" applyAlignment="1">
      <alignment horizontal="center" vertical="center" wrapText="1"/>
    </xf>
    <xf numFmtId="0" fontId="2" fillId="0" borderId="11" xfId="0" applyFont="1" applyBorder="1" applyAlignment="1">
      <alignment horizontal="left" vertical="center" wrapText="1"/>
    </xf>
    <xf numFmtId="0" fontId="8" fillId="3" borderId="23" xfId="0" applyFont="1" applyFill="1" applyBorder="1" applyAlignment="1">
      <alignment horizontal="center" vertical="center" wrapText="1"/>
    </xf>
    <xf numFmtId="0" fontId="3" fillId="0" borderId="17" xfId="0" applyFont="1" applyBorder="1"/>
    <xf numFmtId="0" fontId="8" fillId="0" borderId="11" xfId="0" applyFont="1" applyBorder="1" applyAlignment="1">
      <alignment horizontal="left" vertical="center" wrapText="1"/>
    </xf>
    <xf numFmtId="0" fontId="2" fillId="0" borderId="23" xfId="0" applyFont="1" applyBorder="1" applyAlignment="1">
      <alignment horizontal="center" vertical="center"/>
    </xf>
    <xf numFmtId="0" fontId="3" fillId="0" borderId="25" xfId="0" applyFont="1" applyBorder="1"/>
    <xf numFmtId="0" fontId="9" fillId="3" borderId="11" xfId="0" applyFont="1" applyFill="1" applyBorder="1" applyAlignment="1">
      <alignment horizontal="center" vertical="center" wrapText="1"/>
    </xf>
    <xf numFmtId="0" fontId="21" fillId="0" borderId="28" xfId="0" applyFont="1" applyBorder="1" applyAlignment="1">
      <alignment horizontal="center" vertical="center" wrapText="1"/>
    </xf>
    <xf numFmtId="0" fontId="21" fillId="0" borderId="28" xfId="0" applyFont="1" applyBorder="1" applyAlignment="1">
      <alignment horizontal="center" vertical="center"/>
    </xf>
    <xf numFmtId="0" fontId="2" fillId="0" borderId="28" xfId="0" applyFont="1" applyBorder="1" applyAlignment="1">
      <alignment horizontal="center" vertical="center"/>
    </xf>
    <xf numFmtId="0" fontId="2" fillId="0" borderId="4" xfId="0" applyFont="1" applyBorder="1" applyAlignment="1">
      <alignment horizontal="center" vertical="center"/>
    </xf>
    <xf numFmtId="0" fontId="3" fillId="0" borderId="15" xfId="0" applyFont="1" applyBorder="1"/>
    <xf numFmtId="0" fontId="3" fillId="0" borderId="26" xfId="0" applyFont="1" applyBorder="1"/>
    <xf numFmtId="0" fontId="23" fillId="2" borderId="39" xfId="0" applyFont="1" applyFill="1" applyBorder="1" applyAlignment="1">
      <alignment horizontal="center" vertical="center"/>
    </xf>
    <xf numFmtId="0" fontId="3" fillId="0" borderId="40" xfId="0" applyFont="1" applyBorder="1"/>
    <xf numFmtId="0" fontId="10" fillId="4" borderId="29"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8" fillId="4" borderId="28" xfId="0" applyFont="1" applyFill="1" applyBorder="1" applyAlignment="1">
      <alignment horizontal="center"/>
    </xf>
    <xf numFmtId="0" fontId="3" fillId="0" borderId="28" xfId="0" applyFont="1" applyBorder="1"/>
    <xf numFmtId="0" fontId="0" fillId="0" borderId="29"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2" fillId="0" borderId="29"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10" fillId="4" borderId="28" xfId="0" applyFont="1" applyFill="1" applyBorder="1" applyAlignment="1">
      <alignment horizontal="center" vertical="center"/>
    </xf>
    <xf numFmtId="0" fontId="0" fillId="0" borderId="28" xfId="0" applyFont="1" applyBorder="1" applyAlignment="1"/>
    <xf numFmtId="0" fontId="8" fillId="3" borderId="23" xfId="0" applyFont="1" applyFill="1" applyBorder="1" applyAlignment="1">
      <alignment horizontal="center" vertical="center"/>
    </xf>
    <xf numFmtId="0" fontId="2" fillId="4" borderId="28" xfId="0" applyFont="1" applyFill="1" applyBorder="1" applyAlignment="1">
      <alignment horizont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5" xfId="0" applyFont="1" applyFill="1" applyBorder="1" applyAlignment="1">
      <alignment horizontal="center" vertical="center"/>
    </xf>
    <xf numFmtId="0" fontId="2" fillId="0" borderId="1" xfId="0" applyFont="1" applyBorder="1" applyAlignment="1">
      <alignment horizontal="center" vertical="center"/>
    </xf>
    <xf numFmtId="0" fontId="3" fillId="0" borderId="2" xfId="0" applyFont="1" applyBorder="1"/>
    <xf numFmtId="0" fontId="3" fillId="0" borderId="5" xfId="0" applyFont="1" applyBorder="1"/>
    <xf numFmtId="0" fontId="3" fillId="0" borderId="6" xfId="0" applyFont="1" applyBorder="1"/>
    <xf numFmtId="0" fontId="3" fillId="0" borderId="8" xfId="0" applyFont="1" applyBorder="1"/>
    <xf numFmtId="0" fontId="3" fillId="0" borderId="10" xfId="0" applyFont="1" applyBorder="1"/>
    <xf numFmtId="0" fontId="9" fillId="3" borderId="23" xfId="0" applyFont="1" applyFill="1" applyBorder="1" applyAlignment="1">
      <alignment horizontal="center" vertical="center"/>
    </xf>
    <xf numFmtId="0" fontId="9" fillId="3" borderId="16" xfId="0" applyFont="1" applyFill="1" applyBorder="1" applyAlignment="1">
      <alignment horizontal="center" vertical="center"/>
    </xf>
    <xf numFmtId="0" fontId="2" fillId="0" borderId="28" xfId="0" applyFont="1" applyBorder="1" applyAlignment="1">
      <alignment horizontal="center" vertical="center" wrapText="1"/>
    </xf>
    <xf numFmtId="0" fontId="3" fillId="0" borderId="28" xfId="0" applyFont="1" applyBorder="1" applyAlignment="1">
      <alignment horizontal="center"/>
    </xf>
    <xf numFmtId="0" fontId="8" fillId="3" borderId="16" xfId="0" applyFont="1" applyFill="1" applyBorder="1" applyAlignment="1">
      <alignment horizontal="center" vertical="center"/>
    </xf>
    <xf numFmtId="0" fontId="2" fillId="0" borderId="11" xfId="0" applyFont="1" applyBorder="1" applyAlignment="1">
      <alignment horizontal="center" vertical="center"/>
    </xf>
    <xf numFmtId="0" fontId="8" fillId="0" borderId="11" xfId="0" applyFont="1" applyBorder="1" applyAlignment="1">
      <alignment horizontal="left" vertical="center"/>
    </xf>
    <xf numFmtId="0" fontId="3" fillId="0" borderId="24" xfId="0" applyFont="1" applyBorder="1"/>
    <xf numFmtId="0" fontId="9" fillId="3" borderId="24" xfId="0" applyFont="1" applyFill="1" applyBorder="1" applyAlignment="1">
      <alignment horizontal="center" vertical="center"/>
    </xf>
    <xf numFmtId="0" fontId="8" fillId="3" borderId="24" xfId="0" applyFont="1" applyFill="1" applyBorder="1" applyAlignment="1">
      <alignment horizontal="center" vertical="center"/>
    </xf>
    <xf numFmtId="0" fontId="3" fillId="0" borderId="7" xfId="0" applyFont="1" applyBorder="1" applyAlignment="1">
      <alignment horizontal="center"/>
    </xf>
    <xf numFmtId="0" fontId="9" fillId="3" borderId="11" xfId="0" applyFont="1" applyFill="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5" xfId="0" applyFont="1" applyBorder="1" applyAlignment="1">
      <alignment horizontal="left" vertical="center"/>
    </xf>
    <xf numFmtId="0" fontId="8" fillId="3" borderId="11" xfId="0" applyFont="1" applyFill="1" applyBorder="1" applyAlignment="1">
      <alignment horizontal="center" vertical="center"/>
    </xf>
    <xf numFmtId="0" fontId="5" fillId="0" borderId="1" xfId="0" applyFont="1" applyBorder="1" applyAlignment="1">
      <alignment horizontal="center" vertical="center"/>
    </xf>
    <xf numFmtId="0" fontId="3" fillId="0" borderId="3" xfId="0" applyFont="1" applyBorder="1"/>
    <xf numFmtId="0" fontId="0" fillId="0" borderId="0" xfId="0" applyFont="1" applyAlignment="1"/>
    <xf numFmtId="0" fontId="3" fillId="0" borderId="9" xfId="0" applyFont="1" applyBorder="1"/>
    <xf numFmtId="0" fontId="2" fillId="0" borderId="4" xfId="0" applyFont="1" applyBorder="1" applyAlignment="1">
      <alignment horizontal="left" vertical="center"/>
    </xf>
    <xf numFmtId="0" fontId="21" fillId="0" borderId="7" xfId="0" applyFont="1" applyBorder="1"/>
    <xf numFmtId="0" fontId="21" fillId="0" borderId="4" xfId="0" applyFont="1" applyBorder="1" applyAlignment="1">
      <alignment horizontal="left" vertical="center"/>
    </xf>
    <xf numFmtId="0" fontId="2" fillId="4" borderId="25" xfId="0" applyFont="1" applyFill="1" applyBorder="1" applyAlignment="1">
      <alignment horizontal="center"/>
    </xf>
    <xf numFmtId="0" fontId="3" fillId="0" borderId="22" xfId="0" applyFont="1" applyBorder="1"/>
    <xf numFmtId="0" fontId="7" fillId="0" borderId="1" xfId="0" applyFont="1" applyBorder="1" applyAlignment="1">
      <alignment horizontal="center" vertical="center"/>
    </xf>
    <xf numFmtId="0" fontId="23" fillId="2" borderId="25" xfId="0" applyFont="1" applyFill="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2" fillId="0" borderId="21" xfId="0" applyFont="1" applyBorder="1" applyAlignment="1">
      <alignment horizontal="center" vertical="center"/>
    </xf>
    <xf numFmtId="0" fontId="9" fillId="6" borderId="28" xfId="0" applyFont="1" applyFill="1" applyBorder="1" applyAlignment="1">
      <alignment horizontal="center" vertical="center" wrapText="1"/>
    </xf>
  </cellXfs>
  <cellStyles count="2">
    <cellStyle name="Normal" xfId="0" builtinId="0"/>
    <cellStyle name="Porcentaje" xfId="1" builtinId="5"/>
  </cellStyles>
  <dxfs count="12">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238125</xdr:colOff>
      <xdr:row>0</xdr:row>
      <xdr:rowOff>95250</xdr:rowOff>
    </xdr:from>
    <xdr:to>
      <xdr:col>2</xdr:col>
      <xdr:colOff>1362075</xdr:colOff>
      <xdr:row>5</xdr:row>
      <xdr:rowOff>57150</xdr:rowOff>
    </xdr:to>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123950" cy="771525"/>
        </a:xfrm>
        <a:prstGeom prst="rect">
          <a:avLst/>
        </a:prstGeom>
        <a:noFill/>
      </xdr:spPr>
    </xdr:pic>
    <xdr:clientData fLocksWithSheet="0"/>
  </xdr:twoCellAnchor>
  <xdr:twoCellAnchor>
    <xdr:from>
      <xdr:col>0</xdr:col>
      <xdr:colOff>0</xdr:colOff>
      <xdr:row>0</xdr:row>
      <xdr:rowOff>0</xdr:rowOff>
    </xdr:from>
    <xdr:to>
      <xdr:col>6</xdr:col>
      <xdr:colOff>1666875</xdr:colOff>
      <xdr:row>21</xdr:row>
      <xdr:rowOff>476250</xdr:rowOff>
    </xdr:to>
    <xdr:sp macro="" textlink="">
      <xdr:nvSpPr>
        <xdr:cNvPr id="1029" name="Rectangle 5" hidden="1">
          <a:extLst>
            <a:ext uri="{FF2B5EF4-FFF2-40B4-BE49-F238E27FC236}">
              <a16:creationId xmlns:a16="http://schemas.microsoft.com/office/drawing/2014/main" id="{00000000-0008-0000-0000-000005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view="pageBreakPreview" topLeftCell="D1" zoomScaleNormal="85" zoomScaleSheetLayoutView="100" workbookViewId="0">
      <selection activeCell="J26" sqref="J26:K27"/>
    </sheetView>
  </sheetViews>
  <sheetFormatPr baseColWidth="10" defaultColWidth="14.42578125" defaultRowHeight="15" customHeight="1"/>
  <cols>
    <col min="1" max="1" width="11.5703125" customWidth="1"/>
    <col min="2" max="2" width="4.85546875" customWidth="1"/>
    <col min="3" max="3" width="20" customWidth="1"/>
    <col min="4" max="4" width="6.140625" customWidth="1"/>
    <col min="5" max="5" width="40.42578125" customWidth="1"/>
    <col min="6" max="6" width="30" customWidth="1"/>
    <col min="7" max="7" width="21.7109375" customWidth="1"/>
    <col min="8" max="8" width="23.7109375" customWidth="1"/>
    <col min="9" max="9" width="20.28515625" customWidth="1"/>
    <col min="10" max="10" width="11.5703125" customWidth="1"/>
    <col min="11" max="11" width="63.85546875" customWidth="1"/>
    <col min="12" max="19" width="11.5703125" customWidth="1"/>
    <col min="20" max="26" width="10" customWidth="1"/>
  </cols>
  <sheetData>
    <row r="1" spans="1:26" ht="12.75" customHeight="1">
      <c r="B1" s="149"/>
      <c r="C1" s="150"/>
      <c r="D1" s="174" t="s">
        <v>14</v>
      </c>
      <c r="E1" s="175"/>
      <c r="F1" s="175"/>
      <c r="G1" s="175"/>
      <c r="H1" s="150"/>
      <c r="I1" s="180" t="s">
        <v>244</v>
      </c>
    </row>
    <row r="2" spans="1:26" ht="12.75" customHeight="1">
      <c r="B2" s="151"/>
      <c r="C2" s="152"/>
      <c r="D2" s="151"/>
      <c r="E2" s="176"/>
      <c r="F2" s="176"/>
      <c r="G2" s="176"/>
      <c r="H2" s="152"/>
      <c r="I2" s="106"/>
    </row>
    <row r="3" spans="1:26" ht="12.75" customHeight="1">
      <c r="B3" s="151"/>
      <c r="C3" s="152"/>
      <c r="D3" s="153"/>
      <c r="E3" s="177"/>
      <c r="F3" s="177"/>
      <c r="G3" s="177"/>
      <c r="H3" s="154"/>
      <c r="I3" s="178" t="s">
        <v>298</v>
      </c>
    </row>
    <row r="4" spans="1:26" ht="12.75" customHeight="1">
      <c r="B4" s="151"/>
      <c r="C4" s="152"/>
      <c r="D4" s="183" t="s">
        <v>22</v>
      </c>
      <c r="E4" s="175"/>
      <c r="F4" s="175"/>
      <c r="G4" s="175"/>
      <c r="H4" s="150"/>
      <c r="I4" s="179"/>
    </row>
    <row r="5" spans="1:26" ht="12.75" customHeight="1">
      <c r="B5" s="151"/>
      <c r="C5" s="152"/>
      <c r="D5" s="151"/>
      <c r="E5" s="176"/>
      <c r="F5" s="176"/>
      <c r="G5" s="176"/>
      <c r="H5" s="152"/>
      <c r="I5" s="178" t="s">
        <v>299</v>
      </c>
    </row>
    <row r="6" spans="1:26" ht="12.75" customHeight="1">
      <c r="B6" s="153"/>
      <c r="C6" s="154"/>
      <c r="D6" s="153"/>
      <c r="E6" s="177"/>
      <c r="F6" s="177"/>
      <c r="G6" s="177"/>
      <c r="H6" s="154"/>
      <c r="I6" s="106"/>
    </row>
    <row r="7" spans="1:26" ht="8.25" customHeight="1">
      <c r="B7" s="160"/>
      <c r="C7" s="109"/>
      <c r="D7" s="109"/>
      <c r="E7" s="109"/>
      <c r="F7" s="109"/>
      <c r="G7" s="109"/>
      <c r="H7" s="109"/>
      <c r="I7" s="110"/>
    </row>
    <row r="8" spans="1:26" ht="14.25" customHeight="1">
      <c r="B8" s="161" t="s">
        <v>23</v>
      </c>
      <c r="C8" s="109"/>
      <c r="D8" s="109"/>
      <c r="E8" s="109"/>
      <c r="F8" s="109"/>
      <c r="G8" s="109"/>
      <c r="H8" s="109"/>
      <c r="I8" s="110"/>
    </row>
    <row r="9" spans="1:26" ht="14.25" customHeight="1">
      <c r="B9" s="161" t="s">
        <v>24</v>
      </c>
      <c r="C9" s="109"/>
      <c r="D9" s="109"/>
      <c r="E9" s="109"/>
      <c r="F9" s="109"/>
      <c r="G9" s="109"/>
      <c r="H9" s="109"/>
      <c r="I9" s="110"/>
    </row>
    <row r="10" spans="1:26" ht="14.25" customHeight="1">
      <c r="B10" s="108" t="s">
        <v>245</v>
      </c>
      <c r="C10" s="109"/>
      <c r="D10" s="109"/>
      <c r="E10" s="109"/>
      <c r="F10" s="109"/>
      <c r="G10" s="109"/>
      <c r="H10" s="109"/>
      <c r="I10" s="110"/>
    </row>
    <row r="11" spans="1:26" ht="33.75" customHeight="1">
      <c r="B11" s="116" t="s">
        <v>25</v>
      </c>
      <c r="C11" s="109"/>
      <c r="D11" s="109"/>
      <c r="E11" s="109"/>
      <c r="F11" s="109"/>
      <c r="G11" s="109"/>
      <c r="H11" s="109"/>
      <c r="I11" s="110"/>
    </row>
    <row r="12" spans="1:26" ht="97.5" customHeight="1">
      <c r="B12" s="116" t="s">
        <v>26</v>
      </c>
      <c r="C12" s="109"/>
      <c r="D12" s="109"/>
      <c r="E12" s="109"/>
      <c r="F12" s="109"/>
      <c r="G12" s="109"/>
      <c r="H12" s="109"/>
      <c r="I12" s="110"/>
    </row>
    <row r="13" spans="1:26" ht="7.5" customHeight="1">
      <c r="B13" s="112"/>
      <c r="C13" s="109"/>
      <c r="D13" s="109"/>
      <c r="E13" s="109"/>
      <c r="F13" s="109"/>
      <c r="G13" s="109"/>
      <c r="H13" s="109"/>
      <c r="I13" s="110"/>
    </row>
    <row r="14" spans="1:26" ht="12.75" customHeight="1">
      <c r="B14" s="111" t="s">
        <v>226</v>
      </c>
      <c r="C14" s="109"/>
      <c r="D14" s="109"/>
      <c r="E14" s="109"/>
      <c r="F14" s="109"/>
      <c r="G14" s="109"/>
      <c r="H14" s="109"/>
      <c r="I14" s="109"/>
      <c r="J14" s="188" t="s">
        <v>353</v>
      </c>
      <c r="K14" s="188"/>
    </row>
    <row r="15" spans="1:26" ht="31.5" customHeight="1">
      <c r="B15" s="113" t="s">
        <v>240</v>
      </c>
      <c r="C15" s="109"/>
      <c r="D15" s="109"/>
      <c r="E15" s="109"/>
      <c r="F15" s="109"/>
      <c r="G15" s="109"/>
      <c r="H15" s="109"/>
      <c r="I15" s="109"/>
      <c r="J15" s="188"/>
      <c r="K15" s="188"/>
      <c r="L15" s="63"/>
    </row>
    <row r="16" spans="1:26" ht="27" customHeight="1">
      <c r="A16" s="5"/>
      <c r="B16" s="119" t="s">
        <v>27</v>
      </c>
      <c r="C16" s="115"/>
      <c r="D16" s="114" t="s">
        <v>28</v>
      </c>
      <c r="E16" s="115"/>
      <c r="F16" s="13" t="s">
        <v>29</v>
      </c>
      <c r="G16" s="13" t="s">
        <v>30</v>
      </c>
      <c r="H16" s="13" t="s">
        <v>31</v>
      </c>
      <c r="I16" s="64" t="s">
        <v>32</v>
      </c>
      <c r="J16" s="65" t="s">
        <v>301</v>
      </c>
      <c r="K16" s="65" t="s">
        <v>302</v>
      </c>
      <c r="L16" s="5"/>
      <c r="M16" s="5"/>
      <c r="N16" s="5"/>
      <c r="O16" s="5"/>
      <c r="P16" s="5"/>
      <c r="Q16" s="5"/>
      <c r="R16" s="5"/>
      <c r="S16" s="5"/>
      <c r="T16" s="5"/>
      <c r="U16" s="5"/>
      <c r="V16" s="5"/>
      <c r="W16" s="5"/>
      <c r="X16" s="5"/>
      <c r="Y16" s="5"/>
      <c r="Z16" s="5"/>
    </row>
    <row r="17" spans="2:13" ht="67.5" customHeight="1">
      <c r="B17" s="117">
        <v>1</v>
      </c>
      <c r="C17" s="157" t="s">
        <v>33</v>
      </c>
      <c r="D17" s="22" t="s">
        <v>34</v>
      </c>
      <c r="E17" s="29" t="s">
        <v>35</v>
      </c>
      <c r="F17" s="29" t="s">
        <v>36</v>
      </c>
      <c r="G17" s="47" t="s">
        <v>37</v>
      </c>
      <c r="H17" s="29" t="s">
        <v>38</v>
      </c>
      <c r="I17" s="94">
        <v>43281</v>
      </c>
      <c r="J17" s="68">
        <v>1</v>
      </c>
      <c r="K17" s="101" t="s">
        <v>303</v>
      </c>
      <c r="L17" s="66"/>
      <c r="M17" s="67"/>
    </row>
    <row r="18" spans="2:13" ht="67.5" customHeight="1">
      <c r="B18" s="162"/>
      <c r="C18" s="158"/>
      <c r="D18" s="22" t="s">
        <v>39</v>
      </c>
      <c r="E18" s="29" t="s">
        <v>40</v>
      </c>
      <c r="F18" s="29" t="s">
        <v>41</v>
      </c>
      <c r="G18" s="47" t="s">
        <v>42</v>
      </c>
      <c r="H18" s="29" t="s">
        <v>43</v>
      </c>
      <c r="I18" s="94">
        <v>43465</v>
      </c>
      <c r="J18" s="68">
        <v>0.05</v>
      </c>
      <c r="K18" s="101" t="s">
        <v>304</v>
      </c>
    </row>
    <row r="19" spans="2:13" ht="67.5" customHeight="1">
      <c r="B19" s="118"/>
      <c r="C19" s="158"/>
      <c r="D19" s="22" t="s">
        <v>44</v>
      </c>
      <c r="E19" s="29" t="s">
        <v>45</v>
      </c>
      <c r="F19" s="29" t="s">
        <v>46</v>
      </c>
      <c r="G19" s="47" t="s">
        <v>47</v>
      </c>
      <c r="H19" s="29" t="s">
        <v>48</v>
      </c>
      <c r="I19" s="94">
        <v>43281</v>
      </c>
      <c r="J19" s="68">
        <v>0.6</v>
      </c>
      <c r="K19" s="102" t="s">
        <v>307</v>
      </c>
    </row>
    <row r="20" spans="2:13" ht="86.25" customHeight="1">
      <c r="B20" s="117">
        <v>2</v>
      </c>
      <c r="C20" s="157" t="s">
        <v>49</v>
      </c>
      <c r="D20" s="22" t="s">
        <v>50</v>
      </c>
      <c r="E20" s="29" t="s">
        <v>51</v>
      </c>
      <c r="F20" s="29" t="s">
        <v>52</v>
      </c>
      <c r="G20" s="47" t="s">
        <v>53</v>
      </c>
      <c r="H20" s="29" t="s">
        <v>43</v>
      </c>
      <c r="I20" s="87">
        <v>43465</v>
      </c>
      <c r="J20" s="68">
        <v>0</v>
      </c>
      <c r="K20" s="102" t="s">
        <v>305</v>
      </c>
    </row>
    <row r="21" spans="2:13" ht="86.25" customHeight="1">
      <c r="B21" s="118"/>
      <c r="C21" s="158"/>
      <c r="D21" s="22" t="s">
        <v>54</v>
      </c>
      <c r="E21" s="29" t="s">
        <v>55</v>
      </c>
      <c r="F21" s="29" t="s">
        <v>56</v>
      </c>
      <c r="G21" s="47" t="s">
        <v>57</v>
      </c>
      <c r="H21" s="29" t="s">
        <v>58</v>
      </c>
      <c r="I21" s="94">
        <v>43465</v>
      </c>
      <c r="J21" s="68">
        <v>0.05</v>
      </c>
      <c r="K21" s="101" t="s">
        <v>306</v>
      </c>
    </row>
    <row r="22" spans="2:13" ht="63.75" customHeight="1">
      <c r="B22" s="117">
        <v>3</v>
      </c>
      <c r="C22" s="157" t="s">
        <v>59</v>
      </c>
      <c r="D22" s="22" t="s">
        <v>60</v>
      </c>
      <c r="E22" s="29" t="s">
        <v>61</v>
      </c>
      <c r="F22" s="29" t="s">
        <v>62</v>
      </c>
      <c r="G22" s="47" t="s">
        <v>63</v>
      </c>
      <c r="H22" s="29" t="s">
        <v>43</v>
      </c>
      <c r="I22" s="87">
        <v>43465</v>
      </c>
      <c r="J22" s="68">
        <v>0</v>
      </c>
      <c r="K22" s="101" t="s">
        <v>305</v>
      </c>
    </row>
    <row r="23" spans="2:13" ht="63.75" customHeight="1">
      <c r="B23" s="118"/>
      <c r="C23" s="158"/>
      <c r="D23" s="22" t="s">
        <v>64</v>
      </c>
      <c r="E23" s="29" t="s">
        <v>65</v>
      </c>
      <c r="F23" s="29" t="s">
        <v>66</v>
      </c>
      <c r="G23" s="47" t="s">
        <v>67</v>
      </c>
      <c r="H23" s="29" t="s">
        <v>43</v>
      </c>
      <c r="I23" s="87">
        <v>43465</v>
      </c>
      <c r="J23" s="68">
        <v>0.5</v>
      </c>
      <c r="K23" s="102" t="s">
        <v>308</v>
      </c>
    </row>
    <row r="24" spans="2:13" ht="71.25" customHeight="1">
      <c r="B24" s="28">
        <v>4</v>
      </c>
      <c r="C24" s="22" t="s">
        <v>68</v>
      </c>
      <c r="D24" s="22" t="s">
        <v>69</v>
      </c>
      <c r="E24" s="29" t="s">
        <v>70</v>
      </c>
      <c r="F24" s="29" t="s">
        <v>71</v>
      </c>
      <c r="G24" s="47" t="s">
        <v>72</v>
      </c>
      <c r="H24" s="29" t="s">
        <v>73</v>
      </c>
      <c r="I24" s="87">
        <v>43465</v>
      </c>
      <c r="J24" s="68">
        <v>0</v>
      </c>
      <c r="K24" s="101" t="s">
        <v>305</v>
      </c>
    </row>
    <row r="25" spans="2:13" ht="132.75" customHeight="1">
      <c r="B25" s="28">
        <v>5</v>
      </c>
      <c r="C25" s="22" t="s">
        <v>74</v>
      </c>
      <c r="D25" s="22" t="s">
        <v>75</v>
      </c>
      <c r="E25" s="29" t="s">
        <v>76</v>
      </c>
      <c r="F25" s="29" t="s">
        <v>77</v>
      </c>
      <c r="G25" s="29" t="s">
        <v>78</v>
      </c>
      <c r="H25" s="29" t="s">
        <v>79</v>
      </c>
      <c r="I25" s="94" t="s">
        <v>80</v>
      </c>
      <c r="J25" s="68">
        <v>0.2</v>
      </c>
      <c r="K25" s="92" t="s">
        <v>354</v>
      </c>
    </row>
    <row r="26" spans="2:13" ht="27.75" customHeight="1">
      <c r="B26" s="111" t="s">
        <v>81</v>
      </c>
      <c r="C26" s="125"/>
      <c r="D26" s="125"/>
      <c r="E26" s="125"/>
      <c r="F26" s="125"/>
      <c r="G26" s="125"/>
      <c r="H26" s="125"/>
      <c r="I26" s="125"/>
      <c r="J26" s="188" t="s">
        <v>353</v>
      </c>
      <c r="K26" s="188"/>
    </row>
    <row r="27" spans="2:13" ht="29.25" customHeight="1">
      <c r="B27" s="113" t="s">
        <v>82</v>
      </c>
      <c r="C27" s="109"/>
      <c r="D27" s="109"/>
      <c r="E27" s="109"/>
      <c r="F27" s="109"/>
      <c r="G27" s="109"/>
      <c r="H27" s="109"/>
      <c r="I27" s="109"/>
      <c r="J27" s="188"/>
      <c r="K27" s="188"/>
    </row>
    <row r="28" spans="2:13" ht="19.5" customHeight="1">
      <c r="B28" s="155" t="s">
        <v>27</v>
      </c>
      <c r="C28" s="115"/>
      <c r="D28" s="159" t="s">
        <v>28</v>
      </c>
      <c r="E28" s="115"/>
      <c r="F28" s="12" t="s">
        <v>29</v>
      </c>
      <c r="G28" s="13" t="s">
        <v>30</v>
      </c>
      <c r="H28" s="12" t="s">
        <v>31</v>
      </c>
      <c r="I28" s="21" t="s">
        <v>32</v>
      </c>
      <c r="J28" s="65" t="s">
        <v>301</v>
      </c>
      <c r="K28" s="65" t="s">
        <v>302</v>
      </c>
    </row>
    <row r="29" spans="2:13" ht="101.25" customHeight="1">
      <c r="B29" s="122">
        <v>1</v>
      </c>
      <c r="C29" s="120" t="s">
        <v>251</v>
      </c>
      <c r="D29" s="49" t="s">
        <v>34</v>
      </c>
      <c r="E29" s="51" t="s">
        <v>246</v>
      </c>
      <c r="F29" s="51" t="s">
        <v>252</v>
      </c>
      <c r="G29" s="52" t="s">
        <v>248</v>
      </c>
      <c r="H29" s="51" t="s">
        <v>247</v>
      </c>
      <c r="I29" s="95">
        <v>43434</v>
      </c>
      <c r="J29" s="68">
        <v>0.67</v>
      </c>
      <c r="K29" s="73" t="s">
        <v>327</v>
      </c>
      <c r="L29" s="63"/>
    </row>
    <row r="30" spans="2:13" ht="84.75" customHeight="1">
      <c r="B30" s="122"/>
      <c r="C30" s="121"/>
      <c r="D30" s="50" t="s">
        <v>39</v>
      </c>
      <c r="E30" s="53" t="s">
        <v>249</v>
      </c>
      <c r="F30" s="51" t="s">
        <v>250</v>
      </c>
      <c r="G30" s="53" t="s">
        <v>111</v>
      </c>
      <c r="H30" s="51" t="s">
        <v>247</v>
      </c>
      <c r="I30" s="96">
        <v>43465</v>
      </c>
      <c r="J30" s="68">
        <v>0.38</v>
      </c>
      <c r="K30" s="73" t="s">
        <v>326</v>
      </c>
      <c r="L30" s="63"/>
    </row>
    <row r="31" spans="2:13" ht="12.75" customHeight="1">
      <c r="B31" s="184" t="s">
        <v>99</v>
      </c>
      <c r="C31" s="125"/>
      <c r="D31" s="125"/>
      <c r="E31" s="125"/>
      <c r="F31" s="125"/>
      <c r="G31" s="125"/>
      <c r="H31" s="125"/>
      <c r="I31" s="125"/>
      <c r="J31" s="188" t="s">
        <v>353</v>
      </c>
      <c r="K31" s="188"/>
    </row>
    <row r="32" spans="2:13" ht="23.25" customHeight="1">
      <c r="B32" s="113" t="s">
        <v>100</v>
      </c>
      <c r="C32" s="109"/>
      <c r="D32" s="109"/>
      <c r="E32" s="109"/>
      <c r="F32" s="109"/>
      <c r="G32" s="109"/>
      <c r="H32" s="109"/>
      <c r="I32" s="109"/>
      <c r="J32" s="188"/>
      <c r="K32" s="188"/>
    </row>
    <row r="33" spans="2:13" ht="12.75" customHeight="1">
      <c r="B33" s="156" t="s">
        <v>27</v>
      </c>
      <c r="C33" s="115"/>
      <c r="D33" s="159" t="s">
        <v>28</v>
      </c>
      <c r="E33" s="115"/>
      <c r="F33" s="12" t="s">
        <v>29</v>
      </c>
      <c r="G33" s="13" t="s">
        <v>30</v>
      </c>
      <c r="H33" s="12" t="s">
        <v>31</v>
      </c>
      <c r="I33" s="21" t="s">
        <v>32</v>
      </c>
      <c r="J33" s="65" t="s">
        <v>301</v>
      </c>
      <c r="K33" s="65" t="s">
        <v>302</v>
      </c>
    </row>
    <row r="34" spans="2:13" ht="124.5" customHeight="1">
      <c r="B34" s="186">
        <v>1</v>
      </c>
      <c r="C34" s="185" t="s">
        <v>101</v>
      </c>
      <c r="D34" s="30">
        <v>43101</v>
      </c>
      <c r="E34" s="29" t="s">
        <v>102</v>
      </c>
      <c r="F34" s="29" t="s">
        <v>103</v>
      </c>
      <c r="G34" s="29" t="s">
        <v>104</v>
      </c>
      <c r="H34" s="29" t="s">
        <v>220</v>
      </c>
      <c r="I34" s="83">
        <v>43465</v>
      </c>
      <c r="J34" s="68">
        <v>0.2</v>
      </c>
      <c r="K34" s="75" t="s">
        <v>328</v>
      </c>
      <c r="L34" s="77"/>
      <c r="M34" s="78"/>
    </row>
    <row r="35" spans="2:13" ht="124.5" customHeight="1">
      <c r="B35" s="124"/>
      <c r="C35" s="124"/>
      <c r="D35" s="14">
        <v>43132</v>
      </c>
      <c r="E35" s="32" t="s">
        <v>241</v>
      </c>
      <c r="F35" s="32" t="s">
        <v>223</v>
      </c>
      <c r="G35" s="29" t="s">
        <v>105</v>
      </c>
      <c r="H35" s="32" t="s">
        <v>220</v>
      </c>
      <c r="I35" s="83">
        <v>43465</v>
      </c>
      <c r="J35" s="68">
        <v>0</v>
      </c>
      <c r="K35" s="75" t="s">
        <v>329</v>
      </c>
      <c r="L35" s="79"/>
      <c r="M35" s="78"/>
    </row>
    <row r="36" spans="2:13" ht="72" customHeight="1">
      <c r="B36" s="106"/>
      <c r="C36" s="106"/>
      <c r="D36" s="14">
        <v>43160</v>
      </c>
      <c r="E36" s="32" t="s">
        <v>222</v>
      </c>
      <c r="F36" s="32" t="s">
        <v>224</v>
      </c>
      <c r="G36" s="29" t="s">
        <v>106</v>
      </c>
      <c r="H36" s="32" t="s">
        <v>221</v>
      </c>
      <c r="I36" s="83">
        <v>43465</v>
      </c>
      <c r="J36" s="68">
        <v>0.2</v>
      </c>
      <c r="K36" s="75" t="s">
        <v>330</v>
      </c>
      <c r="L36" s="80"/>
      <c r="M36" s="78"/>
    </row>
    <row r="37" spans="2:13" ht="174.75" customHeight="1">
      <c r="B37" s="123">
        <v>2</v>
      </c>
      <c r="C37" s="103" t="s">
        <v>107</v>
      </c>
      <c r="D37" s="11" t="s">
        <v>50</v>
      </c>
      <c r="E37" s="29" t="s">
        <v>108</v>
      </c>
      <c r="F37" s="32" t="s">
        <v>239</v>
      </c>
      <c r="G37" s="33" t="s">
        <v>237</v>
      </c>
      <c r="H37" s="15" t="s">
        <v>238</v>
      </c>
      <c r="I37" s="84">
        <v>43465</v>
      </c>
      <c r="J37" s="68">
        <v>0.2</v>
      </c>
      <c r="K37" s="76" t="s">
        <v>331</v>
      </c>
      <c r="L37" s="77"/>
      <c r="M37" s="78"/>
    </row>
    <row r="38" spans="2:13" ht="92.25" customHeight="1">
      <c r="B38" s="124"/>
      <c r="C38" s="124"/>
      <c r="D38" s="11" t="s">
        <v>54</v>
      </c>
      <c r="E38" s="18" t="s">
        <v>109</v>
      </c>
      <c r="F38" s="32" t="s">
        <v>110</v>
      </c>
      <c r="G38" s="8" t="s">
        <v>111</v>
      </c>
      <c r="H38" s="18" t="s">
        <v>112</v>
      </c>
      <c r="I38" s="83">
        <v>43403</v>
      </c>
      <c r="J38" s="68">
        <v>0.2</v>
      </c>
      <c r="K38" s="73" t="s">
        <v>332</v>
      </c>
      <c r="L38" s="79"/>
      <c r="M38" s="78"/>
    </row>
    <row r="39" spans="2:13" ht="73.5" customHeight="1">
      <c r="B39" s="124"/>
      <c r="C39" s="124"/>
      <c r="D39" s="11" t="s">
        <v>113</v>
      </c>
      <c r="E39" s="29" t="s">
        <v>225</v>
      </c>
      <c r="F39" s="32" t="s">
        <v>114</v>
      </c>
      <c r="G39" s="18" t="s">
        <v>115</v>
      </c>
      <c r="H39" s="18" t="s">
        <v>116</v>
      </c>
      <c r="I39" s="85">
        <v>43465</v>
      </c>
      <c r="J39" s="68">
        <v>0.1</v>
      </c>
      <c r="K39" s="75" t="s">
        <v>333</v>
      </c>
      <c r="L39" s="80"/>
      <c r="M39" s="78"/>
    </row>
    <row r="40" spans="2:13" ht="54" customHeight="1">
      <c r="B40" s="124"/>
      <c r="C40" s="124"/>
      <c r="D40" s="11" t="s">
        <v>117</v>
      </c>
      <c r="E40" s="8" t="s">
        <v>118</v>
      </c>
      <c r="F40" s="9" t="s">
        <v>119</v>
      </c>
      <c r="G40" s="8" t="s">
        <v>120</v>
      </c>
      <c r="H40" s="8" t="s">
        <v>121</v>
      </c>
      <c r="I40" s="83">
        <v>43465</v>
      </c>
      <c r="J40" s="68">
        <v>0</v>
      </c>
      <c r="K40" s="76" t="s">
        <v>334</v>
      </c>
      <c r="L40" s="77"/>
      <c r="M40" s="78"/>
    </row>
    <row r="41" spans="2:13" ht="33.75" customHeight="1">
      <c r="B41" s="106"/>
      <c r="C41" s="106"/>
      <c r="D41" s="11" t="s">
        <v>122</v>
      </c>
      <c r="E41" s="35" t="s">
        <v>242</v>
      </c>
      <c r="F41" s="19" t="s">
        <v>123</v>
      </c>
      <c r="G41" s="20" t="s">
        <v>124</v>
      </c>
      <c r="H41" s="35" t="s">
        <v>125</v>
      </c>
      <c r="I41" s="86">
        <v>43465</v>
      </c>
      <c r="J41" s="68">
        <v>0</v>
      </c>
      <c r="K41" s="76" t="s">
        <v>335</v>
      </c>
      <c r="L41" s="77"/>
      <c r="M41" s="78"/>
    </row>
    <row r="42" spans="2:13" ht="57" customHeight="1">
      <c r="B42" s="107">
        <v>3</v>
      </c>
      <c r="C42" s="105" t="s">
        <v>126</v>
      </c>
      <c r="D42" s="34" t="s">
        <v>60</v>
      </c>
      <c r="E42" s="24" t="s">
        <v>127</v>
      </c>
      <c r="F42" s="24" t="s">
        <v>128</v>
      </c>
      <c r="G42" s="24" t="s">
        <v>129</v>
      </c>
      <c r="H42" s="24" t="s">
        <v>243</v>
      </c>
      <c r="I42" s="87">
        <v>43465</v>
      </c>
      <c r="J42" s="68">
        <v>0.2</v>
      </c>
      <c r="K42" s="76" t="s">
        <v>336</v>
      </c>
      <c r="L42" s="77"/>
      <c r="M42" s="78"/>
    </row>
    <row r="43" spans="2:13" ht="47.25" customHeight="1">
      <c r="B43" s="106"/>
      <c r="C43" s="106"/>
      <c r="D43" s="28" t="s">
        <v>64</v>
      </c>
      <c r="E43" s="23" t="s">
        <v>130</v>
      </c>
      <c r="F43" s="23" t="s">
        <v>131</v>
      </c>
      <c r="G43" s="23" t="s">
        <v>132</v>
      </c>
      <c r="H43" s="23" t="s">
        <v>133</v>
      </c>
      <c r="I43" s="88">
        <v>43465</v>
      </c>
      <c r="J43" s="68">
        <v>0</v>
      </c>
      <c r="K43" s="73" t="s">
        <v>337</v>
      </c>
      <c r="L43" s="80"/>
      <c r="M43" s="78"/>
    </row>
    <row r="44" spans="2:13" ht="87" customHeight="1">
      <c r="B44" s="123">
        <v>4</v>
      </c>
      <c r="C44" s="103" t="s">
        <v>134</v>
      </c>
      <c r="D44" s="28" t="s">
        <v>69</v>
      </c>
      <c r="E44" s="31" t="s">
        <v>135</v>
      </c>
      <c r="F44" s="24" t="s">
        <v>136</v>
      </c>
      <c r="G44" s="24" t="s">
        <v>137</v>
      </c>
      <c r="H44" s="27" t="s">
        <v>138</v>
      </c>
      <c r="I44" s="87">
        <v>43465</v>
      </c>
      <c r="J44" s="68">
        <v>0.1</v>
      </c>
      <c r="K44" s="75" t="s">
        <v>338</v>
      </c>
      <c r="L44" s="80"/>
      <c r="M44" s="78"/>
    </row>
    <row r="45" spans="2:13" ht="73.5" customHeight="1">
      <c r="B45" s="124"/>
      <c r="C45" s="104"/>
      <c r="D45" s="28" t="s">
        <v>139</v>
      </c>
      <c r="E45" s="24" t="s">
        <v>140</v>
      </c>
      <c r="F45" s="24" t="s">
        <v>141</v>
      </c>
      <c r="G45" s="24" t="s">
        <v>142</v>
      </c>
      <c r="H45" s="27" t="s">
        <v>138</v>
      </c>
      <c r="I45" s="87">
        <v>43465</v>
      </c>
      <c r="J45" s="68">
        <v>1</v>
      </c>
      <c r="K45" s="89" t="s">
        <v>309</v>
      </c>
      <c r="L45" s="81"/>
      <c r="M45" s="82"/>
    </row>
    <row r="46" spans="2:13" ht="12.75" customHeight="1">
      <c r="B46" s="111" t="s">
        <v>143</v>
      </c>
      <c r="C46" s="109"/>
      <c r="D46" s="109"/>
      <c r="E46" s="125"/>
      <c r="F46" s="125"/>
      <c r="G46" s="125"/>
      <c r="H46" s="125"/>
      <c r="I46" s="125"/>
      <c r="J46" s="188" t="s">
        <v>353</v>
      </c>
      <c r="K46" s="188"/>
    </row>
    <row r="47" spans="2:13" ht="29.25" customHeight="1">
      <c r="B47" s="113" t="s">
        <v>144</v>
      </c>
      <c r="C47" s="109"/>
      <c r="D47" s="109"/>
      <c r="E47" s="109"/>
      <c r="F47" s="109"/>
      <c r="G47" s="109"/>
      <c r="H47" s="109"/>
      <c r="I47" s="109"/>
      <c r="J47" s="188"/>
      <c r="K47" s="188"/>
    </row>
    <row r="48" spans="2:13" ht="12.75" customHeight="1">
      <c r="B48" s="166" t="s">
        <v>27</v>
      </c>
      <c r="C48" s="110"/>
      <c r="D48" s="173" t="s">
        <v>28</v>
      </c>
      <c r="E48" s="110"/>
      <c r="F48" s="16" t="s">
        <v>29</v>
      </c>
      <c r="G48" s="6" t="s">
        <v>30</v>
      </c>
      <c r="H48" s="12" t="s">
        <v>31</v>
      </c>
      <c r="I48" s="21" t="s">
        <v>32</v>
      </c>
      <c r="J48" s="65" t="s">
        <v>301</v>
      </c>
      <c r="K48" s="65" t="s">
        <v>302</v>
      </c>
    </row>
    <row r="49" spans="2:13" ht="57.75" customHeight="1">
      <c r="B49" s="11">
        <v>1</v>
      </c>
      <c r="C49" s="7" t="s">
        <v>145</v>
      </c>
      <c r="D49" s="11" t="s">
        <v>34</v>
      </c>
      <c r="E49" s="24" t="s">
        <v>227</v>
      </c>
      <c r="F49" s="24" t="s">
        <v>146</v>
      </c>
      <c r="G49" s="24" t="s">
        <v>147</v>
      </c>
      <c r="H49" s="24" t="s">
        <v>148</v>
      </c>
      <c r="I49" s="87">
        <v>43465</v>
      </c>
      <c r="J49" s="68">
        <v>0.5</v>
      </c>
      <c r="K49" s="75" t="s">
        <v>310</v>
      </c>
      <c r="L49" s="66"/>
    </row>
    <row r="50" spans="2:13" ht="72.75" customHeight="1">
      <c r="B50" s="123">
        <v>2</v>
      </c>
      <c r="C50" s="103" t="s">
        <v>149</v>
      </c>
      <c r="D50" s="11" t="s">
        <v>50</v>
      </c>
      <c r="E50" s="24" t="s">
        <v>150</v>
      </c>
      <c r="F50" s="24" t="s">
        <v>151</v>
      </c>
      <c r="G50" s="24" t="s">
        <v>152</v>
      </c>
      <c r="H50" s="24" t="s">
        <v>153</v>
      </c>
      <c r="I50" s="87">
        <v>43465</v>
      </c>
      <c r="J50" s="68">
        <v>1</v>
      </c>
      <c r="K50" s="75" t="s">
        <v>311</v>
      </c>
      <c r="L50" s="66"/>
    </row>
    <row r="51" spans="2:13" ht="72.75" customHeight="1">
      <c r="B51" s="106"/>
      <c r="C51" s="165"/>
      <c r="D51" s="11" t="s">
        <v>54</v>
      </c>
      <c r="E51" s="24" t="s">
        <v>154</v>
      </c>
      <c r="F51" s="24" t="s">
        <v>155</v>
      </c>
      <c r="G51" s="24" t="s">
        <v>156</v>
      </c>
      <c r="H51" s="24" t="s">
        <v>157</v>
      </c>
      <c r="I51" s="97">
        <v>43465</v>
      </c>
      <c r="J51" s="90" t="s">
        <v>315</v>
      </c>
      <c r="K51" s="91" t="s">
        <v>312</v>
      </c>
      <c r="L51" s="70"/>
    </row>
    <row r="52" spans="2:13" ht="108" customHeight="1">
      <c r="B52" s="11">
        <v>3</v>
      </c>
      <c r="C52" s="7" t="s">
        <v>158</v>
      </c>
      <c r="D52" s="11" t="s">
        <v>60</v>
      </c>
      <c r="E52" s="24" t="s">
        <v>159</v>
      </c>
      <c r="F52" s="24" t="s">
        <v>160</v>
      </c>
      <c r="G52" s="24" t="s">
        <v>161</v>
      </c>
      <c r="H52" s="24" t="s">
        <v>162</v>
      </c>
      <c r="I52" s="87">
        <v>43465</v>
      </c>
      <c r="J52" s="90" t="s">
        <v>315</v>
      </c>
      <c r="K52" s="75" t="s">
        <v>313</v>
      </c>
      <c r="L52" s="70"/>
    </row>
    <row r="53" spans="2:13" ht="57" customHeight="1">
      <c r="B53" s="123">
        <v>4</v>
      </c>
      <c r="C53" s="103" t="s">
        <v>163</v>
      </c>
      <c r="D53" s="11" t="s">
        <v>69</v>
      </c>
      <c r="E53" s="24" t="s">
        <v>164</v>
      </c>
      <c r="F53" s="24" t="s">
        <v>165</v>
      </c>
      <c r="G53" s="24" t="s">
        <v>166</v>
      </c>
      <c r="H53" s="24" t="s">
        <v>167</v>
      </c>
      <c r="I53" s="87">
        <v>43465</v>
      </c>
      <c r="J53" s="68">
        <v>0.5</v>
      </c>
      <c r="K53" s="75" t="s">
        <v>316</v>
      </c>
      <c r="L53" s="66"/>
    </row>
    <row r="54" spans="2:13" ht="57" customHeight="1">
      <c r="B54" s="106"/>
      <c r="C54" s="165"/>
      <c r="D54" s="11" t="s">
        <v>139</v>
      </c>
      <c r="E54" s="24" t="s">
        <v>168</v>
      </c>
      <c r="F54" s="24" t="s">
        <v>169</v>
      </c>
      <c r="G54" s="24" t="s">
        <v>170</v>
      </c>
      <c r="H54" s="24" t="s">
        <v>171</v>
      </c>
      <c r="I54" s="87">
        <v>43465</v>
      </c>
      <c r="J54" s="68">
        <v>0.1</v>
      </c>
      <c r="K54" s="75" t="s">
        <v>314</v>
      </c>
      <c r="L54" s="66"/>
    </row>
    <row r="55" spans="2:13" ht="78" customHeight="1">
      <c r="B55" s="11">
        <v>5</v>
      </c>
      <c r="C55" s="7" t="s">
        <v>172</v>
      </c>
      <c r="D55" s="11" t="s">
        <v>75</v>
      </c>
      <c r="E55" s="24" t="s">
        <v>173</v>
      </c>
      <c r="F55" s="24" t="s">
        <v>174</v>
      </c>
      <c r="G55" s="24" t="s">
        <v>175</v>
      </c>
      <c r="H55" s="24" t="s">
        <v>162</v>
      </c>
      <c r="I55" s="87">
        <v>43465</v>
      </c>
      <c r="J55" s="68">
        <v>0.33</v>
      </c>
      <c r="K55" s="75" t="s">
        <v>317</v>
      </c>
      <c r="L55" s="71"/>
      <c r="M55" s="69"/>
    </row>
    <row r="56" spans="2:13" ht="12.75" customHeight="1">
      <c r="B56" s="111" t="s">
        <v>176</v>
      </c>
      <c r="C56" s="109"/>
      <c r="D56" s="109"/>
      <c r="E56" s="109"/>
      <c r="F56" s="109"/>
      <c r="G56" s="109"/>
      <c r="H56" s="125"/>
      <c r="I56" s="125"/>
      <c r="J56" s="188" t="s">
        <v>353</v>
      </c>
      <c r="K56" s="188"/>
      <c r="M56" s="69"/>
    </row>
    <row r="57" spans="2:13" ht="31.5" customHeight="1">
      <c r="B57" s="113" t="s">
        <v>177</v>
      </c>
      <c r="C57" s="109"/>
      <c r="D57" s="109"/>
      <c r="E57" s="109"/>
      <c r="F57" s="109"/>
      <c r="G57" s="109"/>
      <c r="H57" s="109"/>
      <c r="I57" s="109"/>
      <c r="J57" s="188"/>
      <c r="K57" s="188"/>
      <c r="M57" s="69"/>
    </row>
    <row r="58" spans="2:13" ht="12.75" customHeight="1">
      <c r="B58" s="166" t="s">
        <v>27</v>
      </c>
      <c r="C58" s="110"/>
      <c r="D58" s="141" t="s">
        <v>28</v>
      </c>
      <c r="E58" s="115"/>
      <c r="F58" s="12" t="s">
        <v>29</v>
      </c>
      <c r="G58" s="13" t="s">
        <v>30</v>
      </c>
      <c r="H58" s="12" t="s">
        <v>31</v>
      </c>
      <c r="I58" s="21" t="s">
        <v>32</v>
      </c>
      <c r="J58" s="65" t="s">
        <v>301</v>
      </c>
      <c r="K58" s="65" t="s">
        <v>302</v>
      </c>
      <c r="M58" s="69"/>
    </row>
    <row r="59" spans="2:13" ht="62.25" customHeight="1">
      <c r="B59" s="170">
        <v>1</v>
      </c>
      <c r="C59" s="167" t="s">
        <v>178</v>
      </c>
      <c r="D59" s="22" t="s">
        <v>34</v>
      </c>
      <c r="E59" s="37" t="s">
        <v>228</v>
      </c>
      <c r="F59" s="36" t="s">
        <v>179</v>
      </c>
      <c r="G59" s="36" t="s">
        <v>180</v>
      </c>
      <c r="H59" s="36" t="s">
        <v>220</v>
      </c>
      <c r="I59" s="97">
        <v>43465</v>
      </c>
      <c r="J59" s="68">
        <v>0.2</v>
      </c>
      <c r="K59" s="74" t="s">
        <v>339</v>
      </c>
      <c r="L59" s="63"/>
    </row>
    <row r="60" spans="2:13" ht="63" customHeight="1">
      <c r="B60" s="105"/>
      <c r="C60" s="168"/>
      <c r="D60" s="25" t="s">
        <v>39</v>
      </c>
      <c r="E60" s="37" t="s">
        <v>229</v>
      </c>
      <c r="F60" s="36" t="s">
        <v>181</v>
      </c>
      <c r="G60" s="36" t="s">
        <v>182</v>
      </c>
      <c r="H60" s="36" t="s">
        <v>220</v>
      </c>
      <c r="I60" s="97">
        <v>43465</v>
      </c>
      <c r="J60" s="68">
        <v>0.3</v>
      </c>
      <c r="K60" s="74" t="s">
        <v>340</v>
      </c>
      <c r="L60" s="63"/>
    </row>
    <row r="61" spans="2:13" ht="57" customHeight="1">
      <c r="B61" s="105"/>
      <c r="C61" s="168"/>
      <c r="D61" s="22" t="s">
        <v>44</v>
      </c>
      <c r="E61" s="37" t="s">
        <v>230</v>
      </c>
      <c r="F61" s="36" t="s">
        <v>183</v>
      </c>
      <c r="G61" s="36" t="s">
        <v>184</v>
      </c>
      <c r="H61" s="36" t="s">
        <v>185</v>
      </c>
      <c r="I61" s="88">
        <v>43465</v>
      </c>
      <c r="J61" s="68">
        <v>0.1</v>
      </c>
      <c r="K61" s="74" t="s">
        <v>341</v>
      </c>
      <c r="L61" s="63"/>
    </row>
    <row r="62" spans="2:13" ht="49.5" customHeight="1">
      <c r="B62" s="105"/>
      <c r="C62" s="168"/>
      <c r="D62" s="22" t="s">
        <v>205</v>
      </c>
      <c r="E62" s="36" t="s">
        <v>83</v>
      </c>
      <c r="F62" s="36" t="s">
        <v>84</v>
      </c>
      <c r="G62" s="36" t="s">
        <v>85</v>
      </c>
      <c r="H62" s="36" t="s">
        <v>86</v>
      </c>
      <c r="I62" s="97">
        <v>43159</v>
      </c>
      <c r="J62" s="68">
        <v>1</v>
      </c>
      <c r="K62" s="92" t="s">
        <v>318</v>
      </c>
      <c r="L62" s="63"/>
    </row>
    <row r="63" spans="2:13" ht="41.25" customHeight="1">
      <c r="B63" s="105"/>
      <c r="C63" s="168"/>
      <c r="D63" s="26" t="s">
        <v>215</v>
      </c>
      <c r="E63" s="36" t="s">
        <v>87</v>
      </c>
      <c r="F63" s="36" t="s">
        <v>88</v>
      </c>
      <c r="G63" s="36" t="s">
        <v>89</v>
      </c>
      <c r="H63" s="36" t="s">
        <v>90</v>
      </c>
      <c r="I63" s="87">
        <v>43281</v>
      </c>
      <c r="J63" s="68">
        <v>1</v>
      </c>
      <c r="K63" s="72" t="s">
        <v>319</v>
      </c>
      <c r="L63" s="63"/>
    </row>
    <row r="64" spans="2:13" ht="88.5" customHeight="1">
      <c r="B64" s="105"/>
      <c r="C64" s="168"/>
      <c r="D64" s="26" t="s">
        <v>216</v>
      </c>
      <c r="E64" s="36" t="s">
        <v>91</v>
      </c>
      <c r="F64" s="37" t="s">
        <v>231</v>
      </c>
      <c r="G64" s="37" t="s">
        <v>232</v>
      </c>
      <c r="H64" s="36" t="s">
        <v>92</v>
      </c>
      <c r="I64" s="87">
        <v>43281</v>
      </c>
      <c r="J64" s="68">
        <v>1</v>
      </c>
      <c r="K64" s="93" t="s">
        <v>320</v>
      </c>
      <c r="L64" s="63"/>
    </row>
    <row r="65" spans="2:13" ht="49.5" customHeight="1">
      <c r="B65" s="105"/>
      <c r="C65" s="168"/>
      <c r="D65" s="26" t="s">
        <v>217</v>
      </c>
      <c r="E65" s="36" t="s">
        <v>93</v>
      </c>
      <c r="F65" s="36" t="s">
        <v>94</v>
      </c>
      <c r="G65" s="36" t="s">
        <v>89</v>
      </c>
      <c r="H65" s="36" t="s">
        <v>90</v>
      </c>
      <c r="I65" s="98">
        <v>43373</v>
      </c>
      <c r="J65" s="68">
        <v>0.5</v>
      </c>
      <c r="K65" s="93" t="s">
        <v>321</v>
      </c>
      <c r="L65" s="63"/>
    </row>
    <row r="66" spans="2:13" ht="109.5" customHeight="1">
      <c r="B66" s="105"/>
      <c r="C66" s="168"/>
      <c r="D66" s="26" t="s">
        <v>218</v>
      </c>
      <c r="E66" s="37" t="s">
        <v>235</v>
      </c>
      <c r="F66" s="36" t="s">
        <v>95</v>
      </c>
      <c r="G66" s="36" t="s">
        <v>96</v>
      </c>
      <c r="H66" s="36" t="s">
        <v>90</v>
      </c>
      <c r="I66" s="87">
        <v>43465</v>
      </c>
      <c r="J66" s="68">
        <v>0.33</v>
      </c>
      <c r="K66" s="93" t="s">
        <v>322</v>
      </c>
      <c r="L66" s="63"/>
    </row>
    <row r="67" spans="2:13" ht="108" customHeight="1">
      <c r="B67" s="171"/>
      <c r="C67" s="169"/>
      <c r="D67" s="26" t="s">
        <v>219</v>
      </c>
      <c r="E67" s="37" t="s">
        <v>234</v>
      </c>
      <c r="F67" s="36" t="s">
        <v>97</v>
      </c>
      <c r="G67" s="36" t="s">
        <v>98</v>
      </c>
      <c r="H67" s="36" t="s">
        <v>90</v>
      </c>
      <c r="I67" s="87">
        <v>43465</v>
      </c>
      <c r="J67" s="68">
        <v>0</v>
      </c>
      <c r="K67" s="93" t="s">
        <v>323</v>
      </c>
      <c r="L67" s="63"/>
    </row>
    <row r="68" spans="2:13" ht="90.75" customHeight="1">
      <c r="B68" s="7">
        <v>2</v>
      </c>
      <c r="C68" s="54" t="s">
        <v>186</v>
      </c>
      <c r="D68" s="22" t="s">
        <v>50</v>
      </c>
      <c r="E68" s="36" t="s">
        <v>233</v>
      </c>
      <c r="F68" s="36" t="s">
        <v>187</v>
      </c>
      <c r="G68" s="36" t="s">
        <v>188</v>
      </c>
      <c r="H68" s="37" t="s">
        <v>162</v>
      </c>
      <c r="I68" s="87">
        <v>43465</v>
      </c>
      <c r="J68" s="68">
        <v>1</v>
      </c>
      <c r="K68" s="72" t="s">
        <v>324</v>
      </c>
      <c r="L68" s="66"/>
    </row>
    <row r="69" spans="2:13" ht="79.5" customHeight="1">
      <c r="B69" s="10">
        <v>3</v>
      </c>
      <c r="C69" s="48" t="s">
        <v>189</v>
      </c>
      <c r="D69" s="22" t="s">
        <v>60</v>
      </c>
      <c r="E69" s="40" t="s">
        <v>190</v>
      </c>
      <c r="F69" s="40" t="s">
        <v>191</v>
      </c>
      <c r="G69" s="40" t="s">
        <v>192</v>
      </c>
      <c r="H69" s="40" t="s">
        <v>185</v>
      </c>
      <c r="I69" s="99">
        <v>43465</v>
      </c>
      <c r="J69" s="68">
        <v>0.3</v>
      </c>
      <c r="K69" s="75" t="s">
        <v>342</v>
      </c>
      <c r="L69" s="63"/>
    </row>
    <row r="70" spans="2:13" ht="78.75" customHeight="1">
      <c r="B70" s="103">
        <v>4</v>
      </c>
      <c r="C70" s="103" t="s">
        <v>193</v>
      </c>
      <c r="D70" s="38" t="s">
        <v>69</v>
      </c>
      <c r="E70" s="29" t="s">
        <v>194</v>
      </c>
      <c r="F70" s="29" t="s">
        <v>195</v>
      </c>
      <c r="G70" s="29" t="s">
        <v>196</v>
      </c>
      <c r="H70" s="29" t="s">
        <v>185</v>
      </c>
      <c r="I70" s="88">
        <v>43465</v>
      </c>
      <c r="J70" s="68">
        <v>0.3</v>
      </c>
      <c r="K70" s="75" t="s">
        <v>344</v>
      </c>
      <c r="L70" s="63"/>
    </row>
    <row r="71" spans="2:13" ht="58.5" customHeight="1">
      <c r="B71" s="124"/>
      <c r="C71" s="124"/>
      <c r="D71" s="39">
        <v>43135</v>
      </c>
      <c r="E71" s="32" t="s">
        <v>236</v>
      </c>
      <c r="F71" s="29" t="s">
        <v>197</v>
      </c>
      <c r="G71" s="29" t="s">
        <v>198</v>
      </c>
      <c r="H71" s="29" t="s">
        <v>185</v>
      </c>
      <c r="I71" s="87">
        <v>43465</v>
      </c>
      <c r="J71" s="90" t="s">
        <v>315</v>
      </c>
      <c r="K71" s="75" t="s">
        <v>343</v>
      </c>
      <c r="L71" s="63"/>
    </row>
    <row r="72" spans="2:13" ht="87" customHeight="1">
      <c r="B72" s="61">
        <v>5</v>
      </c>
      <c r="C72" s="60" t="s">
        <v>199</v>
      </c>
      <c r="D72" s="59" t="s">
        <v>75</v>
      </c>
      <c r="E72" s="62" t="s">
        <v>200</v>
      </c>
      <c r="F72" s="62" t="s">
        <v>201</v>
      </c>
      <c r="G72" s="62" t="s">
        <v>175</v>
      </c>
      <c r="H72" s="62" t="s">
        <v>202</v>
      </c>
      <c r="I72" s="100">
        <v>43465</v>
      </c>
      <c r="J72" s="68">
        <v>0.33</v>
      </c>
      <c r="K72" s="75" t="s">
        <v>325</v>
      </c>
    </row>
    <row r="73" spans="2:13" ht="12.75" customHeight="1">
      <c r="B73" s="126" t="s">
        <v>203</v>
      </c>
      <c r="C73" s="127"/>
      <c r="D73" s="127"/>
      <c r="E73" s="127"/>
      <c r="F73" s="127"/>
      <c r="G73" s="127"/>
      <c r="H73" s="127"/>
      <c r="I73" s="127"/>
      <c r="J73" s="188" t="s">
        <v>353</v>
      </c>
      <c r="K73" s="188"/>
    </row>
    <row r="74" spans="2:13" ht="27" customHeight="1">
      <c r="B74" s="172" t="s">
        <v>204</v>
      </c>
      <c r="C74" s="125"/>
      <c r="D74" s="125"/>
      <c r="E74" s="125"/>
      <c r="F74" s="125"/>
      <c r="G74" s="125"/>
      <c r="H74" s="125"/>
      <c r="I74" s="125"/>
      <c r="J74" s="188"/>
      <c r="K74" s="188"/>
    </row>
    <row r="75" spans="2:13" s="55" customFormat="1" ht="27" customHeight="1">
      <c r="B75" s="117" t="s">
        <v>253</v>
      </c>
      <c r="C75" s="187"/>
      <c r="D75" s="187"/>
      <c r="E75" s="187"/>
      <c r="F75" s="187"/>
      <c r="G75" s="187"/>
      <c r="H75" s="187"/>
      <c r="I75" s="187"/>
      <c r="J75" s="188"/>
      <c r="K75" s="188"/>
    </row>
    <row r="76" spans="2:13" ht="12.75" customHeight="1">
      <c r="B76" s="163" t="s">
        <v>27</v>
      </c>
      <c r="C76" s="152"/>
      <c r="D76" s="164" t="s">
        <v>28</v>
      </c>
      <c r="E76" s="152"/>
      <c r="F76" s="41" t="s">
        <v>29</v>
      </c>
      <c r="G76" s="42" t="s">
        <v>30</v>
      </c>
      <c r="H76" s="41" t="s">
        <v>31</v>
      </c>
      <c r="I76" s="43" t="s">
        <v>32</v>
      </c>
      <c r="J76" s="65" t="s">
        <v>301</v>
      </c>
      <c r="K76" s="65" t="s">
        <v>302</v>
      </c>
    </row>
    <row r="77" spans="2:13" ht="57.75" customHeight="1">
      <c r="B77" s="133">
        <v>1</v>
      </c>
      <c r="C77" s="136" t="s">
        <v>254</v>
      </c>
      <c r="D77" s="57" t="s">
        <v>34</v>
      </c>
      <c r="E77" s="29" t="s">
        <v>286</v>
      </c>
      <c r="F77" s="29" t="s">
        <v>287</v>
      </c>
      <c r="G77" s="29" t="s">
        <v>288</v>
      </c>
      <c r="H77" s="29" t="s">
        <v>158</v>
      </c>
      <c r="I77" s="87">
        <v>43280</v>
      </c>
      <c r="J77" s="68">
        <v>1</v>
      </c>
      <c r="K77" s="76" t="s">
        <v>345</v>
      </c>
      <c r="L77" s="63"/>
      <c r="M77" s="63"/>
    </row>
    <row r="78" spans="2:13" s="55" customFormat="1" ht="112.5" customHeight="1">
      <c r="B78" s="135"/>
      <c r="C78" s="138"/>
      <c r="D78" s="57" t="s">
        <v>39</v>
      </c>
      <c r="E78" s="29" t="s">
        <v>289</v>
      </c>
      <c r="F78" s="29" t="s">
        <v>260</v>
      </c>
      <c r="G78" s="29" t="s">
        <v>261</v>
      </c>
      <c r="H78" s="29" t="s">
        <v>266</v>
      </c>
      <c r="I78" s="87">
        <v>43373</v>
      </c>
      <c r="J78" s="68">
        <v>0.5</v>
      </c>
      <c r="K78" s="76" t="s">
        <v>346</v>
      </c>
      <c r="L78" s="63"/>
      <c r="M78" s="63"/>
    </row>
    <row r="79" spans="2:13" s="55" customFormat="1" ht="63" customHeight="1">
      <c r="B79" s="133">
        <v>2</v>
      </c>
      <c r="C79" s="136" t="s">
        <v>255</v>
      </c>
      <c r="D79" s="57" t="s">
        <v>50</v>
      </c>
      <c r="E79" s="29" t="s">
        <v>259</v>
      </c>
      <c r="F79" s="29" t="s">
        <v>256</v>
      </c>
      <c r="G79" s="29" t="s">
        <v>257</v>
      </c>
      <c r="H79" s="29" t="s">
        <v>265</v>
      </c>
      <c r="I79" s="87">
        <v>43465</v>
      </c>
      <c r="J79" s="68">
        <v>0</v>
      </c>
      <c r="K79" s="76" t="s">
        <v>347</v>
      </c>
      <c r="L79" s="63"/>
      <c r="M79" s="63"/>
    </row>
    <row r="80" spans="2:13" s="55" customFormat="1" ht="94.5" customHeight="1">
      <c r="B80" s="134"/>
      <c r="C80" s="137"/>
      <c r="D80" s="57" t="s">
        <v>54</v>
      </c>
      <c r="E80" s="29" t="s">
        <v>290</v>
      </c>
      <c r="F80" s="29" t="s">
        <v>291</v>
      </c>
      <c r="G80" s="29" t="s">
        <v>85</v>
      </c>
      <c r="H80" s="29" t="s">
        <v>258</v>
      </c>
      <c r="I80" s="87">
        <v>43280</v>
      </c>
      <c r="J80" s="68">
        <v>0.2</v>
      </c>
      <c r="K80" s="76" t="s">
        <v>348</v>
      </c>
      <c r="L80" s="63"/>
      <c r="M80" s="63"/>
    </row>
    <row r="81" spans="2:13" s="55" customFormat="1" ht="53.25" customHeight="1">
      <c r="B81" s="134"/>
      <c r="C81" s="137"/>
      <c r="D81" s="57" t="s">
        <v>117</v>
      </c>
      <c r="E81" s="29" t="s">
        <v>262</v>
      </c>
      <c r="F81" s="29" t="s">
        <v>263</v>
      </c>
      <c r="G81" s="29" t="s">
        <v>264</v>
      </c>
      <c r="H81" s="29" t="s">
        <v>158</v>
      </c>
      <c r="I81" s="87">
        <v>43311</v>
      </c>
      <c r="J81" s="68">
        <v>0</v>
      </c>
      <c r="K81" s="76" t="s">
        <v>349</v>
      </c>
      <c r="L81" s="63"/>
      <c r="M81" s="63"/>
    </row>
    <row r="82" spans="2:13" s="55" customFormat="1" ht="42.75" customHeight="1">
      <c r="B82" s="135"/>
      <c r="C82" s="138"/>
      <c r="D82" s="57" t="s">
        <v>122</v>
      </c>
      <c r="E82" s="29" t="s">
        <v>268</v>
      </c>
      <c r="F82" s="29" t="s">
        <v>269</v>
      </c>
      <c r="G82" s="29" t="s">
        <v>267</v>
      </c>
      <c r="H82" s="29" t="s">
        <v>265</v>
      </c>
      <c r="I82" s="87">
        <v>43465</v>
      </c>
      <c r="J82" s="68">
        <v>0</v>
      </c>
      <c r="K82" s="76" t="s">
        <v>350</v>
      </c>
      <c r="L82" s="63"/>
      <c r="M82" s="63"/>
    </row>
    <row r="83" spans="2:13" s="55" customFormat="1" ht="48" customHeight="1">
      <c r="B83" s="133">
        <v>3</v>
      </c>
      <c r="C83" s="136" t="s">
        <v>270</v>
      </c>
      <c r="D83" s="57" t="s">
        <v>60</v>
      </c>
      <c r="E83" s="29" t="s">
        <v>292</v>
      </c>
      <c r="F83" s="29" t="s">
        <v>273</v>
      </c>
      <c r="G83" s="29" t="s">
        <v>274</v>
      </c>
      <c r="H83" s="29" t="s">
        <v>266</v>
      </c>
      <c r="I83" s="87">
        <v>43311</v>
      </c>
      <c r="J83" s="68">
        <v>0</v>
      </c>
      <c r="K83" s="76" t="s">
        <v>351</v>
      </c>
      <c r="L83" s="63"/>
      <c r="M83" s="63"/>
    </row>
    <row r="84" spans="2:13" s="55" customFormat="1" ht="56.25" customHeight="1">
      <c r="B84" s="134"/>
      <c r="C84" s="137"/>
      <c r="D84" s="57" t="s">
        <v>64</v>
      </c>
      <c r="E84" s="29" t="s">
        <v>293</v>
      </c>
      <c r="F84" s="29" t="s">
        <v>271</v>
      </c>
      <c r="G84" s="29" t="s">
        <v>272</v>
      </c>
      <c r="H84" s="29" t="s">
        <v>266</v>
      </c>
      <c r="I84" s="87">
        <v>43311</v>
      </c>
      <c r="J84" s="68">
        <v>0</v>
      </c>
      <c r="K84" s="76" t="s">
        <v>351</v>
      </c>
      <c r="L84" s="63"/>
      <c r="M84" s="63"/>
    </row>
    <row r="85" spans="2:13" s="55" customFormat="1" ht="57" customHeight="1">
      <c r="B85" s="135"/>
      <c r="C85" s="138"/>
      <c r="D85" s="57" t="s">
        <v>275</v>
      </c>
      <c r="E85" s="29" t="s">
        <v>276</v>
      </c>
      <c r="F85" s="29" t="s">
        <v>277</v>
      </c>
      <c r="G85" s="29" t="s">
        <v>278</v>
      </c>
      <c r="H85" s="29" t="s">
        <v>265</v>
      </c>
      <c r="I85" s="87">
        <v>43373</v>
      </c>
      <c r="J85" s="68">
        <v>0</v>
      </c>
      <c r="K85" s="76" t="s">
        <v>351</v>
      </c>
      <c r="L85" s="63"/>
      <c r="M85" s="63"/>
    </row>
    <row r="86" spans="2:13" s="55" customFormat="1" ht="55.5" customHeight="1">
      <c r="B86" s="56">
        <v>4</v>
      </c>
      <c r="C86" s="58" t="s">
        <v>279</v>
      </c>
      <c r="D86" s="57" t="s">
        <v>69</v>
      </c>
      <c r="E86" s="29" t="s">
        <v>352</v>
      </c>
      <c r="F86" s="29" t="s">
        <v>280</v>
      </c>
      <c r="G86" s="29" t="s">
        <v>282</v>
      </c>
      <c r="H86" s="29" t="s">
        <v>281</v>
      </c>
      <c r="I86" s="87">
        <v>43465</v>
      </c>
      <c r="J86" s="68">
        <v>0</v>
      </c>
      <c r="K86" s="76" t="s">
        <v>351</v>
      </c>
      <c r="L86" s="63"/>
      <c r="M86" s="63"/>
    </row>
    <row r="87" spans="2:13" s="55" customFormat="1" ht="57.75" customHeight="1">
      <c r="B87" s="56">
        <v>5</v>
      </c>
      <c r="C87" s="58" t="s">
        <v>283</v>
      </c>
      <c r="D87" s="57" t="s">
        <v>75</v>
      </c>
      <c r="E87" s="29" t="s">
        <v>294</v>
      </c>
      <c r="F87" s="29" t="s">
        <v>284</v>
      </c>
      <c r="G87" s="29" t="s">
        <v>285</v>
      </c>
      <c r="H87" s="29" t="s">
        <v>266</v>
      </c>
      <c r="I87" s="87">
        <v>43465</v>
      </c>
      <c r="J87" s="68">
        <v>0</v>
      </c>
      <c r="K87" s="76" t="s">
        <v>351</v>
      </c>
      <c r="L87" s="63"/>
      <c r="M87" s="63"/>
    </row>
    <row r="88" spans="2:13" ht="12.75" customHeight="1">
      <c r="B88" s="142"/>
      <c r="C88" s="132"/>
      <c r="D88" s="132"/>
      <c r="E88" s="132"/>
      <c r="F88" s="132"/>
      <c r="G88" s="132"/>
      <c r="H88" s="132"/>
      <c r="I88" s="132"/>
    </row>
    <row r="89" spans="2:13" ht="12.75" customHeight="1">
      <c r="B89" s="131" t="s">
        <v>206</v>
      </c>
      <c r="C89" s="132"/>
      <c r="D89" s="132"/>
      <c r="E89" s="132"/>
      <c r="F89" s="131" t="s">
        <v>207</v>
      </c>
      <c r="G89" s="132"/>
      <c r="H89" s="131" t="s">
        <v>208</v>
      </c>
      <c r="I89" s="132"/>
    </row>
    <row r="90" spans="2:13" ht="12.75" customHeight="1">
      <c r="B90" s="139" t="s">
        <v>300</v>
      </c>
      <c r="C90" s="132"/>
      <c r="D90" s="132"/>
      <c r="E90" s="128" t="s">
        <v>300</v>
      </c>
      <c r="F90" s="143" t="s">
        <v>300</v>
      </c>
      <c r="G90" s="144"/>
      <c r="H90" s="143" t="s">
        <v>300</v>
      </c>
      <c r="I90" s="144"/>
    </row>
    <row r="91" spans="2:13" ht="24.75" customHeight="1">
      <c r="B91" s="132"/>
      <c r="C91" s="140"/>
      <c r="D91" s="132"/>
      <c r="E91" s="129"/>
      <c r="F91" s="145"/>
      <c r="G91" s="146"/>
      <c r="H91" s="145"/>
      <c r="I91" s="146"/>
    </row>
    <row r="92" spans="2:13" ht="46.5" customHeight="1">
      <c r="B92" s="132"/>
      <c r="C92" s="132"/>
      <c r="D92" s="132"/>
      <c r="E92" s="130"/>
      <c r="F92" s="147"/>
      <c r="G92" s="148"/>
      <c r="H92" s="147"/>
      <c r="I92" s="148"/>
    </row>
    <row r="93" spans="2:13" ht="12.75" customHeight="1">
      <c r="B93" s="131" t="s">
        <v>209</v>
      </c>
      <c r="C93" s="132"/>
      <c r="D93" s="132"/>
      <c r="E93" s="45" t="s">
        <v>210</v>
      </c>
      <c r="F93" s="131" t="s">
        <v>211</v>
      </c>
      <c r="G93" s="132"/>
      <c r="H93" s="131" t="s">
        <v>295</v>
      </c>
      <c r="I93" s="132"/>
    </row>
    <row r="94" spans="2:13" ht="12.75" customHeight="1">
      <c r="B94" s="142" t="s">
        <v>212</v>
      </c>
      <c r="C94" s="132"/>
      <c r="D94" s="132"/>
      <c r="E94" s="46" t="s">
        <v>213</v>
      </c>
      <c r="F94" s="142" t="s">
        <v>214</v>
      </c>
      <c r="G94" s="132"/>
      <c r="H94" s="142" t="s">
        <v>296</v>
      </c>
      <c r="I94" s="132"/>
    </row>
    <row r="95" spans="2:13" ht="12.75" customHeight="1">
      <c r="B95" s="181" t="s">
        <v>297</v>
      </c>
      <c r="C95" s="125"/>
      <c r="D95" s="182"/>
      <c r="E95" s="44" t="s">
        <v>297</v>
      </c>
      <c r="F95" s="181"/>
      <c r="G95" s="182"/>
      <c r="H95" s="181"/>
      <c r="I95" s="182"/>
    </row>
    <row r="96" spans="2:13" ht="12.75" customHeight="1">
      <c r="B96" s="17"/>
      <c r="C96" s="17"/>
      <c r="D96" s="17"/>
      <c r="E96" s="17"/>
      <c r="F96" s="17"/>
      <c r="G96" s="17"/>
      <c r="H96" s="17"/>
      <c r="I96" s="17"/>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sheetProtection formatCells="0" sort="0" autoFilter="0"/>
  <mergeCells count="91">
    <mergeCell ref="J46:K47"/>
    <mergeCell ref="J56:K57"/>
    <mergeCell ref="J73:K75"/>
    <mergeCell ref="J14:K15"/>
    <mergeCell ref="J26:K27"/>
    <mergeCell ref="J31:K32"/>
    <mergeCell ref="D1:H3"/>
    <mergeCell ref="I3:I4"/>
    <mergeCell ref="I1:I2"/>
    <mergeCell ref="F95:G95"/>
    <mergeCell ref="B95:D95"/>
    <mergeCell ref="H95:I95"/>
    <mergeCell ref="D4:H6"/>
    <mergeCell ref="I5:I6"/>
    <mergeCell ref="D33:E33"/>
    <mergeCell ref="H94:I94"/>
    <mergeCell ref="B94:D94"/>
    <mergeCell ref="F94:G94"/>
    <mergeCell ref="B31:I31"/>
    <mergeCell ref="C34:C36"/>
    <mergeCell ref="B34:B36"/>
    <mergeCell ref="B75:I75"/>
    <mergeCell ref="B9:I9"/>
    <mergeCell ref="B76:C76"/>
    <mergeCell ref="D76:E76"/>
    <mergeCell ref="B46:I46"/>
    <mergeCell ref="B47:I47"/>
    <mergeCell ref="B53:B54"/>
    <mergeCell ref="C53:C54"/>
    <mergeCell ref="C50:C51"/>
    <mergeCell ref="B50:B51"/>
    <mergeCell ref="B48:C48"/>
    <mergeCell ref="B58:C58"/>
    <mergeCell ref="C59:C67"/>
    <mergeCell ref="B59:B67"/>
    <mergeCell ref="C70:C71"/>
    <mergeCell ref="B74:I74"/>
    <mergeCell ref="D48:E48"/>
    <mergeCell ref="B1:C6"/>
    <mergeCell ref="B28:C28"/>
    <mergeCell ref="B33:C33"/>
    <mergeCell ref="C37:C41"/>
    <mergeCell ref="B37:B41"/>
    <mergeCell ref="C17:C19"/>
    <mergeCell ref="C22:C23"/>
    <mergeCell ref="C20:C21"/>
    <mergeCell ref="B26:I26"/>
    <mergeCell ref="B27:I27"/>
    <mergeCell ref="D28:E28"/>
    <mergeCell ref="B32:I32"/>
    <mergeCell ref="B20:B21"/>
    <mergeCell ref="B7:I7"/>
    <mergeCell ref="B8:I8"/>
    <mergeCell ref="B17:B19"/>
    <mergeCell ref="B93:D93"/>
    <mergeCell ref="B88:I88"/>
    <mergeCell ref="B89:E89"/>
    <mergeCell ref="F90:G92"/>
    <mergeCell ref="H93:I93"/>
    <mergeCell ref="H90:I92"/>
    <mergeCell ref="H89:I89"/>
    <mergeCell ref="F93:G93"/>
    <mergeCell ref="B56:I56"/>
    <mergeCell ref="B57:I57"/>
    <mergeCell ref="B73:I73"/>
    <mergeCell ref="B70:B71"/>
    <mergeCell ref="E90:E92"/>
    <mergeCell ref="F89:G89"/>
    <mergeCell ref="B79:B82"/>
    <mergeCell ref="C79:C82"/>
    <mergeCell ref="B83:B85"/>
    <mergeCell ref="C83:C85"/>
    <mergeCell ref="B90:D92"/>
    <mergeCell ref="D58:E58"/>
    <mergeCell ref="C77:C78"/>
    <mergeCell ref="B77:B78"/>
    <mergeCell ref="C44:C45"/>
    <mergeCell ref="C42:C43"/>
    <mergeCell ref="B42:B43"/>
    <mergeCell ref="B10:I10"/>
    <mergeCell ref="B14:I14"/>
    <mergeCell ref="B13:I13"/>
    <mergeCell ref="B15:I15"/>
    <mergeCell ref="D16:E16"/>
    <mergeCell ref="B11:I11"/>
    <mergeCell ref="B12:I12"/>
    <mergeCell ref="B22:B23"/>
    <mergeCell ref="B16:C16"/>
    <mergeCell ref="C29:C30"/>
    <mergeCell ref="B29:B30"/>
    <mergeCell ref="B44:B45"/>
  </mergeCells>
  <conditionalFormatting sqref="J17">
    <cfRule type="cellIs" dxfId="11" priority="11" operator="between">
      <formula>80%</formula>
      <formula>100%</formula>
    </cfRule>
    <cfRule type="cellIs" dxfId="10" priority="12" operator="between">
      <formula>60%</formula>
      <formula>79%</formula>
    </cfRule>
    <cfRule type="cellIs" dxfId="9" priority="13" operator="between">
      <formula>0%</formula>
      <formula>59%</formula>
    </cfRule>
  </conditionalFormatting>
  <conditionalFormatting sqref="J24:J25 J29:J30 J34:J45 J49:J55 J59:J72 J77:J87">
    <cfRule type="cellIs" dxfId="8" priority="8" operator="between">
      <formula>80%</formula>
      <formula>100%</formula>
    </cfRule>
    <cfRule type="cellIs" dxfId="7" priority="9" operator="between">
      <formula>60%</formula>
      <formula>79%</formula>
    </cfRule>
    <cfRule type="cellIs" dxfId="6" priority="10" operator="between">
      <formula>0%</formula>
      <formula>59%</formula>
    </cfRule>
  </conditionalFormatting>
  <conditionalFormatting sqref="J18:J22">
    <cfRule type="cellIs" dxfId="5" priority="5" operator="between">
      <formula>80%</formula>
      <formula>100%</formula>
    </cfRule>
    <cfRule type="cellIs" dxfId="4" priority="6" operator="between">
      <formula>60%</formula>
      <formula>79%</formula>
    </cfRule>
    <cfRule type="cellIs" dxfId="3" priority="7" operator="between">
      <formula>0%</formula>
      <formula>59%</formula>
    </cfRule>
  </conditionalFormatting>
  <conditionalFormatting sqref="J23">
    <cfRule type="cellIs" dxfId="2" priority="2" operator="between">
      <formula>80%</formula>
      <formula>100%</formula>
    </cfRule>
    <cfRule type="cellIs" dxfId="1" priority="3" operator="between">
      <formula>60%</formula>
      <formula>79%</formula>
    </cfRule>
    <cfRule type="cellIs" dxfId="0" priority="4" operator="between">
      <formula>0%</formula>
      <formula>59%</formula>
    </cfRule>
  </conditionalFormatting>
  <conditionalFormatting sqref="M29">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scale="37" orientation="portrait" horizontalDpi="4294967294" verticalDpi="4294967294" r:id="rId1"/>
  <rowBreaks count="1" manualBreakCount="1">
    <brk id="30"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0"/>
  <sheetViews>
    <sheetView workbookViewId="0"/>
  </sheetViews>
  <sheetFormatPr baseColWidth="10" defaultColWidth="14.42578125" defaultRowHeight="15" customHeight="1"/>
  <cols>
    <col min="1" max="16" width="11.5703125" customWidth="1"/>
    <col min="17" max="26" width="10" customWidth="1"/>
  </cols>
  <sheetData>
    <row r="1" spans="2:6" ht="12.75" customHeight="1"/>
    <row r="2" spans="2:6" ht="12.75" customHeight="1"/>
    <row r="3" spans="2:6" ht="409.5" customHeight="1">
      <c r="B3" s="1" t="s">
        <v>0</v>
      </c>
    </row>
    <row r="4" spans="2:6" ht="12.75" customHeight="1"/>
    <row r="5" spans="2:6" ht="12.75" customHeight="1">
      <c r="B5" t="s">
        <v>1</v>
      </c>
      <c r="F5" t="s">
        <v>2</v>
      </c>
    </row>
    <row r="6" spans="2:6" ht="12.75" customHeight="1"/>
    <row r="7" spans="2:6" ht="12.75" customHeight="1">
      <c r="B7" t="s">
        <v>3</v>
      </c>
    </row>
    <row r="8" spans="2:6" ht="12.75" customHeight="1"/>
    <row r="9" spans="2:6" ht="409.5" customHeight="1">
      <c r="B9" s="1" t="s">
        <v>4</v>
      </c>
    </row>
    <row r="10" spans="2:6" ht="14.25" customHeight="1">
      <c r="B10" s="2" t="s">
        <v>5</v>
      </c>
    </row>
    <row r="11" spans="2:6" ht="14.25" customHeight="1">
      <c r="B11" s="2" t="s">
        <v>6</v>
      </c>
    </row>
    <row r="12" spans="2:6" ht="14.25" customHeight="1">
      <c r="B12" s="2" t="s">
        <v>7</v>
      </c>
    </row>
    <row r="13" spans="2:6" ht="14.25" customHeight="1">
      <c r="B13" s="2" t="s">
        <v>8</v>
      </c>
    </row>
    <row r="14" spans="2:6" ht="14.25" customHeight="1">
      <c r="B14" s="2" t="s">
        <v>9</v>
      </c>
    </row>
    <row r="15" spans="2:6" ht="14.25" customHeight="1">
      <c r="B15" s="2" t="s">
        <v>10</v>
      </c>
    </row>
    <row r="16" spans="2:6" ht="14.25" customHeight="1">
      <c r="B16" s="2" t="s">
        <v>11</v>
      </c>
    </row>
    <row r="17" spans="2:2" ht="14.25" customHeight="1">
      <c r="B17" s="2" t="s">
        <v>12</v>
      </c>
    </row>
    <row r="18" spans="2:2" ht="12.75" customHeight="1"/>
    <row r="19" spans="2:2" ht="12.75" customHeight="1"/>
    <row r="20" spans="2:2" ht="409.5" customHeight="1">
      <c r="B20" s="3" t="s">
        <v>13</v>
      </c>
    </row>
    <row r="21" spans="2:2" ht="12.75" customHeight="1"/>
    <row r="22" spans="2:2" ht="409.5" customHeight="1">
      <c r="B22" s="3" t="s">
        <v>15</v>
      </c>
    </row>
    <row r="23" spans="2:2" ht="12.75" customHeight="1"/>
    <row r="24" spans="2:2" ht="255" customHeight="1">
      <c r="B24" s="3" t="s">
        <v>16</v>
      </c>
    </row>
    <row r="25" spans="2:2" ht="12.75" customHeight="1"/>
    <row r="26" spans="2:2" ht="409.5" customHeight="1">
      <c r="B26" s="4" t="s">
        <v>17</v>
      </c>
    </row>
    <row r="27" spans="2:2" ht="12.75" customHeight="1"/>
    <row r="28" spans="2:2" ht="12.75" customHeight="1">
      <c r="B28" t="s">
        <v>18</v>
      </c>
    </row>
    <row r="29" spans="2:2" ht="12.75" customHeight="1"/>
    <row r="30" spans="2:2" ht="12.75" customHeight="1">
      <c r="B30" t="s">
        <v>19</v>
      </c>
    </row>
    <row r="31" spans="2:2" ht="12.75" customHeight="1"/>
    <row r="32" spans="2:2" ht="12.75" customHeight="1">
      <c r="B32" t="s">
        <v>20</v>
      </c>
    </row>
    <row r="33" spans="2:2" ht="12.75" customHeight="1"/>
    <row r="34" spans="2:2" ht="409.5" customHeight="1">
      <c r="B34" s="3" t="s">
        <v>21</v>
      </c>
    </row>
    <row r="35" spans="2:2" ht="12.75" customHeight="1"/>
    <row r="36" spans="2:2" ht="12.75" customHeight="1"/>
    <row r="37" spans="2:2" ht="12.75" customHeight="1"/>
    <row r="38" spans="2:2" ht="12.75" customHeight="1"/>
    <row r="39" spans="2:2" ht="12.75" customHeight="1"/>
    <row r="40" spans="2:2" ht="12.75" customHeight="1"/>
    <row r="41" spans="2:2" ht="12.75" customHeight="1"/>
    <row r="42" spans="2:2" ht="12.75" customHeight="1"/>
    <row r="43" spans="2:2" ht="12.75" customHeight="1"/>
    <row r="44" spans="2:2" ht="12.75" customHeight="1"/>
    <row r="45" spans="2:2" ht="12.75" customHeight="1"/>
    <row r="46" spans="2:2" ht="12.75" customHeight="1"/>
    <row r="47" spans="2:2" ht="12.75" customHeight="1"/>
    <row r="48" spans="2: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Definitivo</vt:lpstr>
      <vt:lpstr>Hoja1</vt:lpstr>
      <vt:lpstr>Definitivo!Área_de_impresión</vt:lpstr>
      <vt:lpstr>Definitivo!Excel_BuiltIn_Print_Titles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LUZROD</dc:creator>
  <cp:lastModifiedBy>CARQUI</cp:lastModifiedBy>
  <cp:lastPrinted>2018-04-30T21:12:18Z</cp:lastPrinted>
  <dcterms:created xsi:type="dcterms:W3CDTF">2018-01-26T15:49:27Z</dcterms:created>
  <dcterms:modified xsi:type="dcterms:W3CDTF">2018-05-15T20:56:24Z</dcterms:modified>
</cp:coreProperties>
</file>